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Beck\sebbeck.com\content\assets\"/>
    </mc:Choice>
  </mc:AlternateContent>
  <xr:revisionPtr revIDLastSave="0" documentId="13_ncr:1_{C0263A5D-5257-4FE5-AEF3-3123294EDA39}" xr6:coauthVersionLast="47" xr6:coauthVersionMax="47" xr10:uidLastSave="{00000000-0000-0000-0000-000000000000}"/>
  <bookViews>
    <workbookView xWindow="-108" yWindow="-108" windowWidth="23256" windowHeight="12720" xr2:uid="{404575FD-C60C-4D38-A3B1-30C32371C845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0" i="1" l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2" i="1"/>
</calcChain>
</file>

<file path=xl/sharedStrings.xml><?xml version="1.0" encoding="utf-8"?>
<sst xmlns="http://schemas.openxmlformats.org/spreadsheetml/2006/main" count="12" uniqueCount="12">
  <si>
    <t>Food</t>
  </si>
  <si>
    <t>Fuelwood</t>
  </si>
  <si>
    <t>Fodder</t>
  </si>
  <si>
    <t>Oil</t>
  </si>
  <si>
    <t>Electricity</t>
  </si>
  <si>
    <t>Nuclear</t>
  </si>
  <si>
    <t>Biofuels</t>
  </si>
  <si>
    <t>Total</t>
  </si>
  <si>
    <t>Coal</t>
  </si>
  <si>
    <t>Gas</t>
  </si>
  <si>
    <t>Column2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</si>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</sst>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Propotion</a:t>
            </a:r>
            <a:r>
              <a:rPr lang="en-US" baseline="0"/>
              <a:t> of global total energy consumption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Sheet1!$B$2:$B$202</c:f>
              <c:numCache>
                <c:formatCode>General</c:formatCode>
                <c:ptCount val="201"/>
                <c:pt idx="0">
                  <c:v>85.653999999999996</c:v>
                </c:pt>
                <c:pt idx="1">
                  <c:v>86.063000000000002</c:v>
                </c:pt>
                <c:pt idx="2">
                  <c:v>86.599000000000004</c:v>
                </c:pt>
                <c:pt idx="3">
                  <c:v>87.078999999999994</c:v>
                </c:pt>
                <c:pt idx="4">
                  <c:v>87.671999999999997</c:v>
                </c:pt>
                <c:pt idx="5">
                  <c:v>88.066999999999993</c:v>
                </c:pt>
                <c:pt idx="6">
                  <c:v>88.679000000000002</c:v>
                </c:pt>
                <c:pt idx="7">
                  <c:v>89.067999999999998</c:v>
                </c:pt>
                <c:pt idx="8">
                  <c:v>89.513999999999996</c:v>
                </c:pt>
                <c:pt idx="9">
                  <c:v>89.936000000000007</c:v>
                </c:pt>
                <c:pt idx="10">
                  <c:v>90.361999999999995</c:v>
                </c:pt>
                <c:pt idx="11">
                  <c:v>90.965999999999994</c:v>
                </c:pt>
                <c:pt idx="12">
                  <c:v>91.540999999999997</c:v>
                </c:pt>
                <c:pt idx="13">
                  <c:v>92.031000000000006</c:v>
                </c:pt>
                <c:pt idx="14">
                  <c:v>92.554000000000002</c:v>
                </c:pt>
                <c:pt idx="15">
                  <c:v>93.24</c:v>
                </c:pt>
                <c:pt idx="16">
                  <c:v>93.397000000000006</c:v>
                </c:pt>
                <c:pt idx="17" formatCode="#,##0">
                  <c:v>93.822000000000003</c:v>
                </c:pt>
                <c:pt idx="18">
                  <c:v>94.441000000000003</c:v>
                </c:pt>
                <c:pt idx="19">
                  <c:v>94.959000000000003</c:v>
                </c:pt>
                <c:pt idx="20">
                  <c:v>95.79</c:v>
                </c:pt>
                <c:pt idx="21">
                  <c:v>96.457999999999998</c:v>
                </c:pt>
                <c:pt idx="22">
                  <c:v>96.981999999999999</c:v>
                </c:pt>
                <c:pt idx="23">
                  <c:v>97.23</c:v>
                </c:pt>
                <c:pt idx="24">
                  <c:v>97.736999999999995</c:v>
                </c:pt>
                <c:pt idx="25">
                  <c:v>98.378</c:v>
                </c:pt>
                <c:pt idx="26">
                  <c:v>98.93</c:v>
                </c:pt>
                <c:pt idx="27">
                  <c:v>99.361999999999995</c:v>
                </c:pt>
                <c:pt idx="28">
                  <c:v>99.912999999999997</c:v>
                </c:pt>
                <c:pt idx="29">
                  <c:v>100.354</c:v>
                </c:pt>
                <c:pt idx="30">
                  <c:v>100.92700000000001</c:v>
                </c:pt>
                <c:pt idx="31">
                  <c:v>101.22499999999999</c:v>
                </c:pt>
                <c:pt idx="32">
                  <c:v>101.38</c:v>
                </c:pt>
                <c:pt idx="33">
                  <c:v>101.538</c:v>
                </c:pt>
                <c:pt idx="34">
                  <c:v>101.523</c:v>
                </c:pt>
                <c:pt idx="35">
                  <c:v>101.64400000000001</c:v>
                </c:pt>
                <c:pt idx="36">
                  <c:v>102.017</c:v>
                </c:pt>
                <c:pt idx="37">
                  <c:v>102.65300000000001</c:v>
                </c:pt>
                <c:pt idx="38">
                  <c:v>103.16200000000001</c:v>
                </c:pt>
                <c:pt idx="39">
                  <c:v>103.279</c:v>
                </c:pt>
                <c:pt idx="40">
                  <c:v>103.666</c:v>
                </c:pt>
                <c:pt idx="41">
                  <c:v>103.982</c:v>
                </c:pt>
                <c:pt idx="42">
                  <c:v>104.40300000000001</c:v>
                </c:pt>
                <c:pt idx="43">
                  <c:v>104.89100000000001</c:v>
                </c:pt>
                <c:pt idx="44">
                  <c:v>105.161</c:v>
                </c:pt>
                <c:pt idx="45">
                  <c:v>105.574</c:v>
                </c:pt>
                <c:pt idx="46">
                  <c:v>105.59</c:v>
                </c:pt>
                <c:pt idx="47">
                  <c:v>106.126</c:v>
                </c:pt>
                <c:pt idx="48">
                  <c:v>106.40300000000001</c:v>
                </c:pt>
                <c:pt idx="49">
                  <c:v>106.881</c:v>
                </c:pt>
                <c:pt idx="50">
                  <c:v>107.06399999999999</c:v>
                </c:pt>
                <c:pt idx="51">
                  <c:v>107.7</c:v>
                </c:pt>
                <c:pt idx="52">
                  <c:v>108.541</c:v>
                </c:pt>
                <c:pt idx="53">
                  <c:v>109.858</c:v>
                </c:pt>
                <c:pt idx="54">
                  <c:v>110.333</c:v>
                </c:pt>
                <c:pt idx="55">
                  <c:v>111.401</c:v>
                </c:pt>
                <c:pt idx="56">
                  <c:v>112.446</c:v>
                </c:pt>
                <c:pt idx="57">
                  <c:v>113.577</c:v>
                </c:pt>
                <c:pt idx="58">
                  <c:v>114.53400000000001</c:v>
                </c:pt>
                <c:pt idx="59">
                  <c:v>115.047</c:v>
                </c:pt>
                <c:pt idx="60">
                  <c:v>116.199</c:v>
                </c:pt>
                <c:pt idx="61">
                  <c:v>117.084</c:v>
                </c:pt>
                <c:pt idx="62">
                  <c:v>117.943</c:v>
                </c:pt>
                <c:pt idx="63">
                  <c:v>119.167</c:v>
                </c:pt>
                <c:pt idx="64">
                  <c:v>120.31100000000001</c:v>
                </c:pt>
                <c:pt idx="65">
                  <c:v>121.128</c:v>
                </c:pt>
                <c:pt idx="66">
                  <c:v>121.742</c:v>
                </c:pt>
                <c:pt idx="67">
                  <c:v>123.17700000000001</c:v>
                </c:pt>
                <c:pt idx="68">
                  <c:v>123.917</c:v>
                </c:pt>
                <c:pt idx="69">
                  <c:v>124.953</c:v>
                </c:pt>
                <c:pt idx="70">
                  <c:v>125.776</c:v>
                </c:pt>
                <c:pt idx="71">
                  <c:v>126.78100000000001</c:v>
                </c:pt>
                <c:pt idx="72">
                  <c:v>128.60900000000001</c:v>
                </c:pt>
                <c:pt idx="73">
                  <c:v>128.78</c:v>
                </c:pt>
                <c:pt idx="74">
                  <c:v>130.643</c:v>
                </c:pt>
                <c:pt idx="75">
                  <c:v>131.405</c:v>
                </c:pt>
                <c:pt idx="76">
                  <c:v>133.09299999999999</c:v>
                </c:pt>
                <c:pt idx="77">
                  <c:v>133.828</c:v>
                </c:pt>
                <c:pt idx="78">
                  <c:v>135.26900000000001</c:v>
                </c:pt>
                <c:pt idx="79">
                  <c:v>136.577</c:v>
                </c:pt>
                <c:pt idx="80">
                  <c:v>137.75899999999999</c:v>
                </c:pt>
                <c:pt idx="81">
                  <c:v>139.25899999999999</c:v>
                </c:pt>
                <c:pt idx="82">
                  <c:v>141.38300000000001</c:v>
                </c:pt>
                <c:pt idx="83">
                  <c:v>142.69999999999999</c:v>
                </c:pt>
                <c:pt idx="84">
                  <c:v>144.35499999999999</c:v>
                </c:pt>
                <c:pt idx="85">
                  <c:v>145.51400000000001</c:v>
                </c:pt>
                <c:pt idx="86">
                  <c:v>146.733</c:v>
                </c:pt>
                <c:pt idx="87">
                  <c:v>148.58199999999999</c:v>
                </c:pt>
                <c:pt idx="88">
                  <c:v>149.94900000000001</c:v>
                </c:pt>
                <c:pt idx="89">
                  <c:v>151.75299999999999</c:v>
                </c:pt>
                <c:pt idx="90">
                  <c:v>153.84200000000001</c:v>
                </c:pt>
                <c:pt idx="91">
                  <c:v>155.607</c:v>
                </c:pt>
                <c:pt idx="92">
                  <c:v>157.00700000000001</c:v>
                </c:pt>
                <c:pt idx="93">
                  <c:v>158.30199999999999</c:v>
                </c:pt>
                <c:pt idx="94">
                  <c:v>158.709</c:v>
                </c:pt>
                <c:pt idx="95">
                  <c:v>159.309</c:v>
                </c:pt>
                <c:pt idx="96">
                  <c:v>159.74199999999999</c:v>
                </c:pt>
                <c:pt idx="97">
                  <c:v>160.196</c:v>
                </c:pt>
                <c:pt idx="98">
                  <c:v>160.608</c:v>
                </c:pt>
                <c:pt idx="99">
                  <c:v>161.59299999999999</c:v>
                </c:pt>
                <c:pt idx="100">
                  <c:v>163.20400000000001</c:v>
                </c:pt>
                <c:pt idx="101">
                  <c:v>164.459</c:v>
                </c:pt>
                <c:pt idx="102">
                  <c:v>166.12299999999999</c:v>
                </c:pt>
                <c:pt idx="103">
                  <c:v>168.67099999999999</c:v>
                </c:pt>
                <c:pt idx="104">
                  <c:v>171.10900000000001</c:v>
                </c:pt>
                <c:pt idx="105">
                  <c:v>173.648</c:v>
                </c:pt>
                <c:pt idx="106">
                  <c:v>176.52600000000001</c:v>
                </c:pt>
                <c:pt idx="107">
                  <c:v>178.68899999999999</c:v>
                </c:pt>
                <c:pt idx="108">
                  <c:v>180.464</c:v>
                </c:pt>
                <c:pt idx="109">
                  <c:v>183.19800000000001</c:v>
                </c:pt>
                <c:pt idx="110">
                  <c:v>185.05099999999999</c:v>
                </c:pt>
                <c:pt idx="111">
                  <c:v>186.65</c:v>
                </c:pt>
                <c:pt idx="112">
                  <c:v>188.364</c:v>
                </c:pt>
                <c:pt idx="113">
                  <c:v>187.2</c:v>
                </c:pt>
                <c:pt idx="114">
                  <c:v>190.68799999999999</c:v>
                </c:pt>
                <c:pt idx="115">
                  <c:v>192.31</c:v>
                </c:pt>
                <c:pt idx="116">
                  <c:v>194.37200000000001</c:v>
                </c:pt>
                <c:pt idx="117">
                  <c:v>196.56100000000001</c:v>
                </c:pt>
                <c:pt idx="118">
                  <c:v>198.881</c:v>
                </c:pt>
                <c:pt idx="119">
                  <c:v>200.56100000000001</c:v>
                </c:pt>
                <c:pt idx="120">
                  <c:v>202.33799999999999</c:v>
                </c:pt>
                <c:pt idx="121">
                  <c:v>199.16200000000001</c:v>
                </c:pt>
                <c:pt idx="122">
                  <c:v>199.81299999999999</c:v>
                </c:pt>
                <c:pt idx="123">
                  <c:v>200.28800000000001</c:v>
                </c:pt>
                <c:pt idx="124">
                  <c:v>201.14599999999999</c:v>
                </c:pt>
                <c:pt idx="125">
                  <c:v>203.19800000000001</c:v>
                </c:pt>
                <c:pt idx="126">
                  <c:v>208.98599999999999</c:v>
                </c:pt>
                <c:pt idx="127">
                  <c:v>212.928</c:v>
                </c:pt>
                <c:pt idx="128">
                  <c:v>216.63800000000001</c:v>
                </c:pt>
                <c:pt idx="129">
                  <c:v>219.51400000000001</c:v>
                </c:pt>
                <c:pt idx="130">
                  <c:v>222.72</c:v>
                </c:pt>
                <c:pt idx="131">
                  <c:v>228.131</c:v>
                </c:pt>
                <c:pt idx="132">
                  <c:v>233.142</c:v>
                </c:pt>
                <c:pt idx="133">
                  <c:v>237.477</c:v>
                </c:pt>
                <c:pt idx="134">
                  <c:v>242.84700000000001</c:v>
                </c:pt>
                <c:pt idx="135">
                  <c:v>247.86799999999999</c:v>
                </c:pt>
                <c:pt idx="136">
                  <c:v>252.642</c:v>
                </c:pt>
                <c:pt idx="137">
                  <c:v>253.78899999999999</c:v>
                </c:pt>
                <c:pt idx="138">
                  <c:v>259.27199999999999</c:v>
                </c:pt>
                <c:pt idx="139">
                  <c:v>265.22000000000003</c:v>
                </c:pt>
                <c:pt idx="140">
                  <c:v>266.03399999999999</c:v>
                </c:pt>
                <c:pt idx="141">
                  <c:v>273.66399999999999</c:v>
                </c:pt>
                <c:pt idx="142">
                  <c:v>283.98700000000002</c:v>
                </c:pt>
                <c:pt idx="143">
                  <c:v>290.87599999999998</c:v>
                </c:pt>
                <c:pt idx="144">
                  <c:v>298.77999999999997</c:v>
                </c:pt>
                <c:pt idx="145">
                  <c:v>305.41899999999998</c:v>
                </c:pt>
                <c:pt idx="146">
                  <c:v>312.77100000000002</c:v>
                </c:pt>
                <c:pt idx="147">
                  <c:v>318.608</c:v>
                </c:pt>
                <c:pt idx="148">
                  <c:v>326.04199999999997</c:v>
                </c:pt>
                <c:pt idx="149">
                  <c:v>336.37</c:v>
                </c:pt>
                <c:pt idx="150">
                  <c:v>344.28</c:v>
                </c:pt>
                <c:pt idx="151">
                  <c:v>352.49299999999999</c:v>
                </c:pt>
                <c:pt idx="152">
                  <c:v>359.51799999999997</c:v>
                </c:pt>
                <c:pt idx="153">
                  <c:v>367.94900000000001</c:v>
                </c:pt>
                <c:pt idx="154">
                  <c:v>372.10500000000002</c:v>
                </c:pt>
                <c:pt idx="155">
                  <c:v>389.71499999999997</c:v>
                </c:pt>
                <c:pt idx="156">
                  <c:v>398.83199999999999</c:v>
                </c:pt>
                <c:pt idx="157">
                  <c:v>397.54199999999997</c:v>
                </c:pt>
                <c:pt idx="158">
                  <c:v>406.495</c:v>
                </c:pt>
                <c:pt idx="159">
                  <c:v>427.38799999999998</c:v>
                </c:pt>
                <c:pt idx="160">
                  <c:v>434.024</c:v>
                </c:pt>
                <c:pt idx="161">
                  <c:v>442.19400000000002</c:v>
                </c:pt>
                <c:pt idx="162">
                  <c:v>450.96199999999999</c:v>
                </c:pt>
                <c:pt idx="163">
                  <c:v>459.82799999999997</c:v>
                </c:pt>
                <c:pt idx="164">
                  <c:v>473.291</c:v>
                </c:pt>
                <c:pt idx="165">
                  <c:v>480.87900000000002</c:v>
                </c:pt>
                <c:pt idx="166">
                  <c:v>490.959</c:v>
                </c:pt>
                <c:pt idx="167">
                  <c:v>504.92500000000001</c:v>
                </c:pt>
                <c:pt idx="168">
                  <c:v>516.01</c:v>
                </c:pt>
                <c:pt idx="169">
                  <c:v>526.81200000000001</c:v>
                </c:pt>
                <c:pt idx="170">
                  <c:v>528.10299999999995</c:v>
                </c:pt>
                <c:pt idx="171">
                  <c:v>530.15599999999995</c:v>
                </c:pt>
                <c:pt idx="172">
                  <c:v>539.73400000000004</c:v>
                </c:pt>
                <c:pt idx="173">
                  <c:v>553.43700000000001</c:v>
                </c:pt>
                <c:pt idx="174">
                  <c:v>567.68399999999997</c:v>
                </c:pt>
                <c:pt idx="175">
                  <c:v>582.79899999999998</c:v>
                </c:pt>
                <c:pt idx="176">
                  <c:v>592.654</c:v>
                </c:pt>
                <c:pt idx="177">
                  <c:v>603.71900000000005</c:v>
                </c:pt>
                <c:pt idx="178">
                  <c:v>615.89599999999996</c:v>
                </c:pt>
                <c:pt idx="179">
                  <c:v>625.21799999999996</c:v>
                </c:pt>
                <c:pt idx="180">
                  <c:v>636.85299999999995</c:v>
                </c:pt>
                <c:pt idx="181">
                  <c:v>646.10500000000002</c:v>
                </c:pt>
                <c:pt idx="182">
                  <c:v>656.46</c:v>
                </c:pt>
                <c:pt idx="183">
                  <c:v>665.77700000000004</c:v>
                </c:pt>
                <c:pt idx="184">
                  <c:v>677.94</c:v>
                </c:pt>
                <c:pt idx="185">
                  <c:v>690.15899999999999</c:v>
                </c:pt>
                <c:pt idx="186">
                  <c:v>701.41700000000003</c:v>
                </c:pt>
                <c:pt idx="187">
                  <c:v>716.11900000000003</c:v>
                </c:pt>
                <c:pt idx="188">
                  <c:v>729.73900000000003</c:v>
                </c:pt>
                <c:pt idx="189">
                  <c:v>728.58799999999997</c:v>
                </c:pt>
                <c:pt idx="190">
                  <c:v>743.86199999999997</c:v>
                </c:pt>
                <c:pt idx="191">
                  <c:v>757.31700000000001</c:v>
                </c:pt>
                <c:pt idx="192">
                  <c:v>769.50300000000004</c:v>
                </c:pt>
                <c:pt idx="193">
                  <c:v>780.20600000000002</c:v>
                </c:pt>
                <c:pt idx="194">
                  <c:v>792.96600000000001</c:v>
                </c:pt>
                <c:pt idx="195">
                  <c:v>804.12199999999996</c:v>
                </c:pt>
                <c:pt idx="196">
                  <c:v>811.19</c:v>
                </c:pt>
                <c:pt idx="197">
                  <c:v>821.85699999999997</c:v>
                </c:pt>
                <c:pt idx="198">
                  <c:v>832.404</c:v>
                </c:pt>
                <c:pt idx="199">
                  <c:v>841.84699999999998</c:v>
                </c:pt>
                <c:pt idx="200">
                  <c:v>850.11500000000001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7-48B8-9436-66F88D129950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Fodder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Sheet1!$C$2:$C$202</c:f>
              <c:numCache>
                <c:formatCode>General</c:formatCode>
                <c:ptCount val="201"/>
                <c:pt idx="0">
                  <c:v>67.894000000000005</c:v>
                </c:pt>
                <c:pt idx="1">
                  <c:v>68.274000000000001</c:v>
                </c:pt>
                <c:pt idx="2">
                  <c:v>68.685000000000002</c:v>
                </c:pt>
                <c:pt idx="3">
                  <c:v>69.156000000000006</c:v>
                </c:pt>
                <c:pt idx="4">
                  <c:v>69.668000000000006</c:v>
                </c:pt>
                <c:pt idx="5">
                  <c:v>70.085999999999999</c:v>
                </c:pt>
                <c:pt idx="6">
                  <c:v>70.626999999999995</c:v>
                </c:pt>
                <c:pt idx="7">
                  <c:v>71.171000000000006</c:v>
                </c:pt>
                <c:pt idx="8">
                  <c:v>71.510999999999996</c:v>
                </c:pt>
                <c:pt idx="9">
                  <c:v>71.902000000000001</c:v>
                </c:pt>
                <c:pt idx="10">
                  <c:v>72.373999999999995</c:v>
                </c:pt>
                <c:pt idx="11">
                  <c:v>72.887</c:v>
                </c:pt>
                <c:pt idx="12">
                  <c:v>73.477000000000004</c:v>
                </c:pt>
                <c:pt idx="13">
                  <c:v>73.947999999999993</c:v>
                </c:pt>
                <c:pt idx="14">
                  <c:v>74.498999999999995</c:v>
                </c:pt>
                <c:pt idx="15">
                  <c:v>75.066999999999993</c:v>
                </c:pt>
                <c:pt idx="16">
                  <c:v>75.41</c:v>
                </c:pt>
                <c:pt idx="17">
                  <c:v>75.858000000000004</c:v>
                </c:pt>
                <c:pt idx="18">
                  <c:v>76.472999999999999</c:v>
                </c:pt>
                <c:pt idx="19">
                  <c:v>77.075000000000003</c:v>
                </c:pt>
                <c:pt idx="20">
                  <c:v>77.716999999999999</c:v>
                </c:pt>
                <c:pt idx="21">
                  <c:v>78.301000000000002</c:v>
                </c:pt>
                <c:pt idx="22">
                  <c:v>78.911000000000001</c:v>
                </c:pt>
                <c:pt idx="23">
                  <c:v>79.335999999999999</c:v>
                </c:pt>
                <c:pt idx="24">
                  <c:v>79.941000000000003</c:v>
                </c:pt>
                <c:pt idx="25">
                  <c:v>80.540999999999997</c:v>
                </c:pt>
                <c:pt idx="26">
                  <c:v>81.099999999999994</c:v>
                </c:pt>
                <c:pt idx="27">
                  <c:v>81.59</c:v>
                </c:pt>
                <c:pt idx="28">
                  <c:v>82.14</c:v>
                </c:pt>
                <c:pt idx="29">
                  <c:v>82.664000000000001</c:v>
                </c:pt>
                <c:pt idx="30">
                  <c:v>83.165999999999997</c:v>
                </c:pt>
                <c:pt idx="31">
                  <c:v>83.688000000000002</c:v>
                </c:pt>
                <c:pt idx="32">
                  <c:v>83.974999999999994</c:v>
                </c:pt>
                <c:pt idx="33">
                  <c:v>84.350999999999999</c:v>
                </c:pt>
                <c:pt idx="34">
                  <c:v>84.677999999999997</c:v>
                </c:pt>
                <c:pt idx="35">
                  <c:v>85.18</c:v>
                </c:pt>
                <c:pt idx="36">
                  <c:v>85.671999999999997</c:v>
                </c:pt>
                <c:pt idx="37">
                  <c:v>86.341999999999999</c:v>
                </c:pt>
                <c:pt idx="38">
                  <c:v>86.894000000000005</c:v>
                </c:pt>
                <c:pt idx="39">
                  <c:v>87.343000000000004</c:v>
                </c:pt>
                <c:pt idx="40">
                  <c:v>87.72</c:v>
                </c:pt>
                <c:pt idx="41">
                  <c:v>88.227999999999994</c:v>
                </c:pt>
                <c:pt idx="42">
                  <c:v>88.332999999999998</c:v>
                </c:pt>
                <c:pt idx="43">
                  <c:v>87.614000000000004</c:v>
                </c:pt>
                <c:pt idx="44">
                  <c:v>87.522000000000006</c:v>
                </c:pt>
                <c:pt idx="45">
                  <c:v>87.644999999999996</c:v>
                </c:pt>
                <c:pt idx="46">
                  <c:v>87.656999999999996</c:v>
                </c:pt>
                <c:pt idx="47">
                  <c:v>87.569000000000003</c:v>
                </c:pt>
                <c:pt idx="48">
                  <c:v>87.713999999999999</c:v>
                </c:pt>
                <c:pt idx="49">
                  <c:v>88.054000000000002</c:v>
                </c:pt>
                <c:pt idx="50">
                  <c:v>88.394999999999996</c:v>
                </c:pt>
                <c:pt idx="51">
                  <c:v>88.643000000000001</c:v>
                </c:pt>
                <c:pt idx="52">
                  <c:v>89.733999999999995</c:v>
                </c:pt>
                <c:pt idx="53">
                  <c:v>90.25</c:v>
                </c:pt>
                <c:pt idx="54">
                  <c:v>91.269000000000005</c:v>
                </c:pt>
                <c:pt idx="55">
                  <c:v>91.956999999999994</c:v>
                </c:pt>
                <c:pt idx="56">
                  <c:v>92.656000000000006</c:v>
                </c:pt>
                <c:pt idx="57">
                  <c:v>93.555999999999997</c:v>
                </c:pt>
                <c:pt idx="58">
                  <c:v>94.423000000000002</c:v>
                </c:pt>
                <c:pt idx="59">
                  <c:v>94.697000000000003</c:v>
                </c:pt>
                <c:pt idx="60">
                  <c:v>95.421000000000006</c:v>
                </c:pt>
                <c:pt idx="61">
                  <c:v>96.387</c:v>
                </c:pt>
                <c:pt idx="62">
                  <c:v>97.525999999999996</c:v>
                </c:pt>
                <c:pt idx="63">
                  <c:v>98.442999999999998</c:v>
                </c:pt>
                <c:pt idx="64">
                  <c:v>99.234999999999999</c:v>
                </c:pt>
                <c:pt idx="65">
                  <c:v>100.167</c:v>
                </c:pt>
                <c:pt idx="66">
                  <c:v>100.593</c:v>
                </c:pt>
                <c:pt idx="67">
                  <c:v>101.157</c:v>
                </c:pt>
                <c:pt idx="68">
                  <c:v>102.02800000000001</c:v>
                </c:pt>
                <c:pt idx="69">
                  <c:v>102.943</c:v>
                </c:pt>
                <c:pt idx="70">
                  <c:v>105.09099999999999</c:v>
                </c:pt>
                <c:pt idx="71">
                  <c:v>111.342</c:v>
                </c:pt>
                <c:pt idx="72">
                  <c:v>112.408</c:v>
                </c:pt>
                <c:pt idx="73">
                  <c:v>112.988</c:v>
                </c:pt>
                <c:pt idx="74">
                  <c:v>113.795</c:v>
                </c:pt>
                <c:pt idx="75">
                  <c:v>113.97199999999999</c:v>
                </c:pt>
                <c:pt idx="76">
                  <c:v>115.32599999999999</c:v>
                </c:pt>
                <c:pt idx="77">
                  <c:v>115.333</c:v>
                </c:pt>
                <c:pt idx="78">
                  <c:v>116.128</c:v>
                </c:pt>
                <c:pt idx="79">
                  <c:v>116.86</c:v>
                </c:pt>
                <c:pt idx="80">
                  <c:v>119.21299999999999</c:v>
                </c:pt>
                <c:pt idx="81">
                  <c:v>121.697</c:v>
                </c:pt>
                <c:pt idx="82">
                  <c:v>123.086</c:v>
                </c:pt>
                <c:pt idx="83">
                  <c:v>124.901</c:v>
                </c:pt>
                <c:pt idx="84">
                  <c:v>126.88200000000001</c:v>
                </c:pt>
                <c:pt idx="85">
                  <c:v>128.148</c:v>
                </c:pt>
                <c:pt idx="86">
                  <c:v>129.91</c:v>
                </c:pt>
                <c:pt idx="87">
                  <c:v>132.16800000000001</c:v>
                </c:pt>
                <c:pt idx="88">
                  <c:v>134.22499999999999</c:v>
                </c:pt>
                <c:pt idx="89">
                  <c:v>136.27000000000001</c:v>
                </c:pt>
                <c:pt idx="90">
                  <c:v>141.75</c:v>
                </c:pt>
                <c:pt idx="91">
                  <c:v>145.96899999999999</c:v>
                </c:pt>
                <c:pt idx="92">
                  <c:v>146.40899999999999</c:v>
                </c:pt>
                <c:pt idx="93">
                  <c:v>150.03200000000001</c:v>
                </c:pt>
                <c:pt idx="94">
                  <c:v>148.28899999999999</c:v>
                </c:pt>
                <c:pt idx="95">
                  <c:v>151.976</c:v>
                </c:pt>
                <c:pt idx="96">
                  <c:v>151.35499999999999</c:v>
                </c:pt>
                <c:pt idx="97">
                  <c:v>155.298</c:v>
                </c:pt>
                <c:pt idx="98">
                  <c:v>158.661</c:v>
                </c:pt>
                <c:pt idx="99">
                  <c:v>159.648</c:v>
                </c:pt>
                <c:pt idx="100">
                  <c:v>160.27699999999999</c:v>
                </c:pt>
                <c:pt idx="101">
                  <c:v>160.08000000000001</c:v>
                </c:pt>
                <c:pt idx="102">
                  <c:v>160.399</c:v>
                </c:pt>
                <c:pt idx="103">
                  <c:v>160.762</c:v>
                </c:pt>
                <c:pt idx="104">
                  <c:v>161.005</c:v>
                </c:pt>
                <c:pt idx="105">
                  <c:v>161.274</c:v>
                </c:pt>
                <c:pt idx="106">
                  <c:v>162.44499999999999</c:v>
                </c:pt>
                <c:pt idx="107">
                  <c:v>160.03800000000001</c:v>
                </c:pt>
                <c:pt idx="108">
                  <c:v>160.19300000000001</c:v>
                </c:pt>
                <c:pt idx="109">
                  <c:v>161.60400000000001</c:v>
                </c:pt>
                <c:pt idx="110">
                  <c:v>166.48599999999999</c:v>
                </c:pt>
                <c:pt idx="111">
                  <c:v>162.755</c:v>
                </c:pt>
                <c:pt idx="112">
                  <c:v>163.54300000000001</c:v>
                </c:pt>
                <c:pt idx="113">
                  <c:v>168.84</c:v>
                </c:pt>
                <c:pt idx="114">
                  <c:v>163.88499999999999</c:v>
                </c:pt>
                <c:pt idx="115">
                  <c:v>165.60400000000001</c:v>
                </c:pt>
                <c:pt idx="116">
                  <c:v>167.06399999999999</c:v>
                </c:pt>
                <c:pt idx="117">
                  <c:v>166.904</c:v>
                </c:pt>
                <c:pt idx="118">
                  <c:v>164.946</c:v>
                </c:pt>
                <c:pt idx="119">
                  <c:v>164.17</c:v>
                </c:pt>
                <c:pt idx="120">
                  <c:v>165.655</c:v>
                </c:pt>
                <c:pt idx="121">
                  <c:v>165.66499999999999</c:v>
                </c:pt>
                <c:pt idx="122">
                  <c:v>165.423</c:v>
                </c:pt>
                <c:pt idx="123">
                  <c:v>164.96799999999999</c:v>
                </c:pt>
                <c:pt idx="124">
                  <c:v>163.96700000000001</c:v>
                </c:pt>
                <c:pt idx="125">
                  <c:v>172.48500000000001</c:v>
                </c:pt>
                <c:pt idx="126">
                  <c:v>166.70599999999999</c:v>
                </c:pt>
                <c:pt idx="127">
                  <c:v>177.83199999999999</c:v>
                </c:pt>
                <c:pt idx="128">
                  <c:v>182.244</c:v>
                </c:pt>
                <c:pt idx="129">
                  <c:v>176.37899999999999</c:v>
                </c:pt>
                <c:pt idx="130">
                  <c:v>181.20099999999999</c:v>
                </c:pt>
                <c:pt idx="131">
                  <c:v>191.41900000000001</c:v>
                </c:pt>
                <c:pt idx="132">
                  <c:v>193.215</c:v>
                </c:pt>
                <c:pt idx="133">
                  <c:v>193.12100000000001</c:v>
                </c:pt>
                <c:pt idx="134">
                  <c:v>193.994</c:v>
                </c:pt>
                <c:pt idx="135">
                  <c:v>192.80500000000001</c:v>
                </c:pt>
                <c:pt idx="136">
                  <c:v>202.82300000000001</c:v>
                </c:pt>
                <c:pt idx="137">
                  <c:v>203.874</c:v>
                </c:pt>
                <c:pt idx="138">
                  <c:v>197.58699999999999</c:v>
                </c:pt>
                <c:pt idx="139">
                  <c:v>196.78100000000001</c:v>
                </c:pt>
                <c:pt idx="140">
                  <c:v>210.506</c:v>
                </c:pt>
                <c:pt idx="141">
                  <c:v>206.78700000000001</c:v>
                </c:pt>
                <c:pt idx="142">
                  <c:v>194.80500000000001</c:v>
                </c:pt>
                <c:pt idx="143">
                  <c:v>196.25899999999999</c:v>
                </c:pt>
                <c:pt idx="144">
                  <c:v>197.15299999999999</c:v>
                </c:pt>
                <c:pt idx="145">
                  <c:v>193.44800000000001</c:v>
                </c:pt>
                <c:pt idx="146">
                  <c:v>198.26900000000001</c:v>
                </c:pt>
                <c:pt idx="147">
                  <c:v>198.65799999999999</c:v>
                </c:pt>
                <c:pt idx="148">
                  <c:v>199.22</c:v>
                </c:pt>
                <c:pt idx="149">
                  <c:v>197.57400000000001</c:v>
                </c:pt>
                <c:pt idx="150">
                  <c:v>201.64699999999999</c:v>
                </c:pt>
                <c:pt idx="151">
                  <c:v>205.85300000000001</c:v>
                </c:pt>
                <c:pt idx="152">
                  <c:v>203.00200000000001</c:v>
                </c:pt>
                <c:pt idx="153">
                  <c:v>203.88200000000001</c:v>
                </c:pt>
                <c:pt idx="154">
                  <c:v>204.566</c:v>
                </c:pt>
                <c:pt idx="155">
                  <c:v>196.55600000000001</c:v>
                </c:pt>
                <c:pt idx="156">
                  <c:v>194.357</c:v>
                </c:pt>
                <c:pt idx="157">
                  <c:v>197.364</c:v>
                </c:pt>
                <c:pt idx="158">
                  <c:v>197.53399999999999</c:v>
                </c:pt>
                <c:pt idx="159">
                  <c:v>196.607</c:v>
                </c:pt>
                <c:pt idx="160">
                  <c:v>185.07900000000001</c:v>
                </c:pt>
                <c:pt idx="161">
                  <c:v>187.91499999999999</c:v>
                </c:pt>
                <c:pt idx="162">
                  <c:v>185.65100000000001</c:v>
                </c:pt>
                <c:pt idx="163">
                  <c:v>188.16499999999999</c:v>
                </c:pt>
                <c:pt idx="164">
                  <c:v>182.298</c:v>
                </c:pt>
                <c:pt idx="165">
                  <c:v>183.30500000000001</c:v>
                </c:pt>
                <c:pt idx="166">
                  <c:v>184.22200000000001</c:v>
                </c:pt>
                <c:pt idx="167">
                  <c:v>186.79499999999999</c:v>
                </c:pt>
                <c:pt idx="168">
                  <c:v>187.62899999999999</c:v>
                </c:pt>
                <c:pt idx="169">
                  <c:v>189.065</c:v>
                </c:pt>
                <c:pt idx="170">
                  <c:v>190.97800000000001</c:v>
                </c:pt>
                <c:pt idx="171">
                  <c:v>191.45699999999999</c:v>
                </c:pt>
                <c:pt idx="172">
                  <c:v>200.465</c:v>
                </c:pt>
                <c:pt idx="173">
                  <c:v>200.33699999999999</c:v>
                </c:pt>
                <c:pt idx="174">
                  <c:v>200.524</c:v>
                </c:pt>
                <c:pt idx="175">
                  <c:v>200.29400000000001</c:v>
                </c:pt>
                <c:pt idx="176">
                  <c:v>201.125</c:v>
                </c:pt>
                <c:pt idx="177">
                  <c:v>186.33600000000001</c:v>
                </c:pt>
                <c:pt idx="178">
                  <c:v>186.65</c:v>
                </c:pt>
                <c:pt idx="179">
                  <c:v>186.55199999999999</c:v>
                </c:pt>
                <c:pt idx="180">
                  <c:v>183.977</c:v>
                </c:pt>
                <c:pt idx="181">
                  <c:v>184.654</c:v>
                </c:pt>
                <c:pt idx="182">
                  <c:v>185.922</c:v>
                </c:pt>
                <c:pt idx="183">
                  <c:v>185.46799999999999</c:v>
                </c:pt>
                <c:pt idx="184">
                  <c:v>185.40100000000001</c:v>
                </c:pt>
                <c:pt idx="185">
                  <c:v>177.43199999999999</c:v>
                </c:pt>
                <c:pt idx="186">
                  <c:v>176.65199999999999</c:v>
                </c:pt>
                <c:pt idx="187">
                  <c:v>184.399</c:v>
                </c:pt>
                <c:pt idx="188">
                  <c:v>184.678</c:v>
                </c:pt>
                <c:pt idx="189">
                  <c:v>183.297</c:v>
                </c:pt>
                <c:pt idx="190">
                  <c:v>172.78299999999999</c:v>
                </c:pt>
                <c:pt idx="191">
                  <c:v>172.751</c:v>
                </c:pt>
                <c:pt idx="192">
                  <c:v>172.499</c:v>
                </c:pt>
                <c:pt idx="193">
                  <c:v>172.303</c:v>
                </c:pt>
                <c:pt idx="194">
                  <c:v>172.13399999999999</c:v>
                </c:pt>
                <c:pt idx="195">
                  <c:v>170.773</c:v>
                </c:pt>
                <c:pt idx="196">
                  <c:v>168.727</c:v>
                </c:pt>
                <c:pt idx="197">
                  <c:v>170.05099999999999</c:v>
                </c:pt>
                <c:pt idx="198">
                  <c:v>171.31299999999999</c:v>
                </c:pt>
                <c:pt idx="199">
                  <c:v>164.465</c:v>
                </c:pt>
                <c:pt idx="200">
                  <c:v>166.24299999999999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7-48B8-9436-66F88D129950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Fuelwood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Sheet1!$D$2:$D$202</c:f>
              <c:numCache>
                <c:formatCode>General</c:formatCode>
                <c:ptCount val="201"/>
                <c:pt idx="0">
                  <c:v>209.733</c:v>
                </c:pt>
                <c:pt idx="1">
                  <c:v>211.11699999999999</c:v>
                </c:pt>
                <c:pt idx="2">
                  <c:v>212.542</c:v>
                </c:pt>
                <c:pt idx="3">
                  <c:v>214.43199999999999</c:v>
                </c:pt>
                <c:pt idx="4">
                  <c:v>216.422</c:v>
                </c:pt>
                <c:pt idx="5">
                  <c:v>217.708</c:v>
                </c:pt>
                <c:pt idx="6">
                  <c:v>219.619</c:v>
                </c:pt>
                <c:pt idx="7">
                  <c:v>221.327</c:v>
                </c:pt>
                <c:pt idx="8">
                  <c:v>223.01499999999999</c:v>
                </c:pt>
                <c:pt idx="9">
                  <c:v>224.52699999999999</c:v>
                </c:pt>
                <c:pt idx="10">
                  <c:v>226.19900000000001</c:v>
                </c:pt>
                <c:pt idx="11">
                  <c:v>228.24299999999999</c:v>
                </c:pt>
                <c:pt idx="12">
                  <c:v>230.21799999999999</c:v>
                </c:pt>
                <c:pt idx="13">
                  <c:v>232.11</c:v>
                </c:pt>
                <c:pt idx="14">
                  <c:v>234.13300000000001</c:v>
                </c:pt>
                <c:pt idx="15">
                  <c:v>236.72900000000001</c:v>
                </c:pt>
                <c:pt idx="16">
                  <c:v>238.26400000000001</c:v>
                </c:pt>
                <c:pt idx="17">
                  <c:v>240.04599999999999</c:v>
                </c:pt>
                <c:pt idx="18">
                  <c:v>242.18299999999999</c:v>
                </c:pt>
                <c:pt idx="19">
                  <c:v>244.328</c:v>
                </c:pt>
                <c:pt idx="20">
                  <c:v>246.53899999999999</c:v>
                </c:pt>
                <c:pt idx="21">
                  <c:v>249.07</c:v>
                </c:pt>
                <c:pt idx="22">
                  <c:v>251.77199999999999</c:v>
                </c:pt>
                <c:pt idx="23">
                  <c:v>253.86699999999999</c:v>
                </c:pt>
                <c:pt idx="24">
                  <c:v>256.245</c:v>
                </c:pt>
                <c:pt idx="25">
                  <c:v>257.98200000000003</c:v>
                </c:pt>
                <c:pt idx="26">
                  <c:v>260.34300000000002</c:v>
                </c:pt>
                <c:pt idx="27">
                  <c:v>262.47800000000001</c:v>
                </c:pt>
                <c:pt idx="28">
                  <c:v>264.76499999999999</c:v>
                </c:pt>
                <c:pt idx="29">
                  <c:v>267.25900000000001</c:v>
                </c:pt>
                <c:pt idx="30">
                  <c:v>269.83100000000002</c:v>
                </c:pt>
                <c:pt idx="31">
                  <c:v>272.50400000000002</c:v>
                </c:pt>
                <c:pt idx="32">
                  <c:v>274.53100000000001</c:v>
                </c:pt>
                <c:pt idx="33">
                  <c:v>276.68799999999999</c:v>
                </c:pt>
                <c:pt idx="34">
                  <c:v>278.64</c:v>
                </c:pt>
                <c:pt idx="35">
                  <c:v>280.40199999999999</c:v>
                </c:pt>
                <c:pt idx="36">
                  <c:v>282.47300000000001</c:v>
                </c:pt>
                <c:pt idx="37">
                  <c:v>284.81400000000002</c:v>
                </c:pt>
                <c:pt idx="38">
                  <c:v>286.75799999999998</c:v>
                </c:pt>
                <c:pt idx="39">
                  <c:v>288.32</c:v>
                </c:pt>
                <c:pt idx="40">
                  <c:v>289.90300000000002</c:v>
                </c:pt>
                <c:pt idx="41">
                  <c:v>291.03199999999998</c:v>
                </c:pt>
                <c:pt idx="42">
                  <c:v>292.42399999999998</c:v>
                </c:pt>
                <c:pt idx="43">
                  <c:v>293.68900000000002</c:v>
                </c:pt>
                <c:pt idx="44">
                  <c:v>294.96499999999997</c:v>
                </c:pt>
                <c:pt idx="45">
                  <c:v>295.459</c:v>
                </c:pt>
                <c:pt idx="46">
                  <c:v>296.02600000000001</c:v>
                </c:pt>
                <c:pt idx="47">
                  <c:v>295.76600000000002</c:v>
                </c:pt>
                <c:pt idx="48">
                  <c:v>296.21600000000001</c:v>
                </c:pt>
                <c:pt idx="49">
                  <c:v>296.60899999999998</c:v>
                </c:pt>
                <c:pt idx="50">
                  <c:v>296.86200000000002</c:v>
                </c:pt>
                <c:pt idx="51">
                  <c:v>298.88</c:v>
                </c:pt>
                <c:pt idx="52">
                  <c:v>300.89800000000002</c:v>
                </c:pt>
                <c:pt idx="53">
                  <c:v>303.07400000000001</c:v>
                </c:pt>
                <c:pt idx="54">
                  <c:v>303.98399999999998</c:v>
                </c:pt>
                <c:pt idx="55">
                  <c:v>306.02699999999999</c:v>
                </c:pt>
                <c:pt idx="56">
                  <c:v>307.50799999999998</c:v>
                </c:pt>
                <c:pt idx="57">
                  <c:v>308.66300000000001</c:v>
                </c:pt>
                <c:pt idx="58">
                  <c:v>309.71499999999997</c:v>
                </c:pt>
                <c:pt idx="59">
                  <c:v>310.45</c:v>
                </c:pt>
                <c:pt idx="60">
                  <c:v>312.01299999999998</c:v>
                </c:pt>
                <c:pt idx="61">
                  <c:v>312.81400000000002</c:v>
                </c:pt>
                <c:pt idx="62">
                  <c:v>313.774</c:v>
                </c:pt>
                <c:pt idx="63">
                  <c:v>313.64100000000002</c:v>
                </c:pt>
                <c:pt idx="64">
                  <c:v>314.23</c:v>
                </c:pt>
                <c:pt idx="65">
                  <c:v>314.94099999999997</c:v>
                </c:pt>
                <c:pt idx="66">
                  <c:v>315.678</c:v>
                </c:pt>
                <c:pt idx="67">
                  <c:v>316.49400000000003</c:v>
                </c:pt>
                <c:pt idx="68">
                  <c:v>316.51100000000002</c:v>
                </c:pt>
                <c:pt idx="69">
                  <c:v>316.435</c:v>
                </c:pt>
                <c:pt idx="70">
                  <c:v>316.31900000000002</c:v>
                </c:pt>
                <c:pt idx="71">
                  <c:v>316.48</c:v>
                </c:pt>
                <c:pt idx="72">
                  <c:v>316.50599999999997</c:v>
                </c:pt>
                <c:pt idx="73">
                  <c:v>316.40800000000002</c:v>
                </c:pt>
                <c:pt idx="74">
                  <c:v>316.75900000000001</c:v>
                </c:pt>
                <c:pt idx="75">
                  <c:v>315.97500000000002</c:v>
                </c:pt>
                <c:pt idx="76">
                  <c:v>316.27100000000002</c:v>
                </c:pt>
                <c:pt idx="77">
                  <c:v>316.66199999999998</c:v>
                </c:pt>
                <c:pt idx="78">
                  <c:v>317.154</c:v>
                </c:pt>
                <c:pt idx="79">
                  <c:v>317.45100000000002</c:v>
                </c:pt>
                <c:pt idx="80">
                  <c:v>315.92200000000003</c:v>
                </c:pt>
                <c:pt idx="81">
                  <c:v>315.11900000000003</c:v>
                </c:pt>
                <c:pt idx="82">
                  <c:v>316.35700000000003</c:v>
                </c:pt>
                <c:pt idx="83">
                  <c:v>316.83199999999999</c:v>
                </c:pt>
                <c:pt idx="84">
                  <c:v>317.11599999999999</c:v>
                </c:pt>
                <c:pt idx="85">
                  <c:v>317.84399999999999</c:v>
                </c:pt>
                <c:pt idx="86">
                  <c:v>320.005</c:v>
                </c:pt>
                <c:pt idx="87">
                  <c:v>322.233</c:v>
                </c:pt>
                <c:pt idx="88">
                  <c:v>324.375</c:v>
                </c:pt>
                <c:pt idx="89">
                  <c:v>326.50400000000002</c:v>
                </c:pt>
                <c:pt idx="90">
                  <c:v>329.55099999999999</c:v>
                </c:pt>
                <c:pt idx="91">
                  <c:v>330.339</c:v>
                </c:pt>
                <c:pt idx="92">
                  <c:v>331.678</c:v>
                </c:pt>
                <c:pt idx="93">
                  <c:v>333.08199999999999</c:v>
                </c:pt>
                <c:pt idx="94">
                  <c:v>333.95499999999998</c:v>
                </c:pt>
                <c:pt idx="95">
                  <c:v>335.28800000000001</c:v>
                </c:pt>
                <c:pt idx="96">
                  <c:v>335.517</c:v>
                </c:pt>
                <c:pt idx="97">
                  <c:v>336.28500000000003</c:v>
                </c:pt>
                <c:pt idx="98">
                  <c:v>336.18900000000002</c:v>
                </c:pt>
                <c:pt idx="99">
                  <c:v>335.71800000000002</c:v>
                </c:pt>
                <c:pt idx="100">
                  <c:v>335.46</c:v>
                </c:pt>
                <c:pt idx="101">
                  <c:v>334.98200000000003</c:v>
                </c:pt>
                <c:pt idx="102">
                  <c:v>336.03899999999999</c:v>
                </c:pt>
                <c:pt idx="103">
                  <c:v>337.58300000000003</c:v>
                </c:pt>
                <c:pt idx="104">
                  <c:v>339.19200000000001</c:v>
                </c:pt>
                <c:pt idx="105">
                  <c:v>342.09899999999999</c:v>
                </c:pt>
                <c:pt idx="106">
                  <c:v>343.06799999999998</c:v>
                </c:pt>
                <c:pt idx="107">
                  <c:v>345.09</c:v>
                </c:pt>
                <c:pt idx="108">
                  <c:v>347.41</c:v>
                </c:pt>
                <c:pt idx="109">
                  <c:v>350.334</c:v>
                </c:pt>
                <c:pt idx="110">
                  <c:v>352.21800000000002</c:v>
                </c:pt>
                <c:pt idx="111">
                  <c:v>354.07600000000002</c:v>
                </c:pt>
                <c:pt idx="112">
                  <c:v>354.18400000000003</c:v>
                </c:pt>
                <c:pt idx="113">
                  <c:v>356.04</c:v>
                </c:pt>
                <c:pt idx="114">
                  <c:v>358.06200000000001</c:v>
                </c:pt>
                <c:pt idx="115">
                  <c:v>360.12799999999999</c:v>
                </c:pt>
                <c:pt idx="116">
                  <c:v>362.017</c:v>
                </c:pt>
                <c:pt idx="117">
                  <c:v>365.03</c:v>
                </c:pt>
                <c:pt idx="118">
                  <c:v>367.73599999999999</c:v>
                </c:pt>
                <c:pt idx="119">
                  <c:v>373.77100000000002</c:v>
                </c:pt>
                <c:pt idx="120">
                  <c:v>376.029</c:v>
                </c:pt>
                <c:pt idx="121">
                  <c:v>381.47300000000001</c:v>
                </c:pt>
                <c:pt idx="122">
                  <c:v>387.27800000000002</c:v>
                </c:pt>
                <c:pt idx="123">
                  <c:v>386.97500000000002</c:v>
                </c:pt>
                <c:pt idx="124">
                  <c:v>385.64</c:v>
                </c:pt>
                <c:pt idx="125">
                  <c:v>392.38299999999998</c:v>
                </c:pt>
                <c:pt idx="126">
                  <c:v>389.851</c:v>
                </c:pt>
                <c:pt idx="127">
                  <c:v>395.34500000000003</c:v>
                </c:pt>
                <c:pt idx="128">
                  <c:v>396.70100000000002</c:v>
                </c:pt>
                <c:pt idx="129">
                  <c:v>402.30599999999998</c:v>
                </c:pt>
                <c:pt idx="130">
                  <c:v>406.25799999999998</c:v>
                </c:pt>
                <c:pt idx="131">
                  <c:v>409.09800000000001</c:v>
                </c:pt>
                <c:pt idx="132">
                  <c:v>412.98099999999999</c:v>
                </c:pt>
                <c:pt idx="133">
                  <c:v>416.66500000000002</c:v>
                </c:pt>
                <c:pt idx="134">
                  <c:v>419.55</c:v>
                </c:pt>
                <c:pt idx="135">
                  <c:v>422.40499999999997</c:v>
                </c:pt>
                <c:pt idx="136">
                  <c:v>431.40899999999999</c:v>
                </c:pt>
                <c:pt idx="137">
                  <c:v>435.09100000000001</c:v>
                </c:pt>
                <c:pt idx="138">
                  <c:v>440.21600000000001</c:v>
                </c:pt>
                <c:pt idx="139">
                  <c:v>446.51400000000001</c:v>
                </c:pt>
                <c:pt idx="140">
                  <c:v>449.16500000000002</c:v>
                </c:pt>
                <c:pt idx="141">
                  <c:v>451.47500000000002</c:v>
                </c:pt>
                <c:pt idx="142">
                  <c:v>454.053</c:v>
                </c:pt>
                <c:pt idx="143">
                  <c:v>457.149</c:v>
                </c:pt>
                <c:pt idx="144">
                  <c:v>460.952</c:v>
                </c:pt>
                <c:pt idx="145">
                  <c:v>464.404</c:v>
                </c:pt>
                <c:pt idx="146">
                  <c:v>468.99799999999999</c:v>
                </c:pt>
                <c:pt idx="147">
                  <c:v>472.61700000000002</c:v>
                </c:pt>
                <c:pt idx="148">
                  <c:v>479.03800000000001</c:v>
                </c:pt>
                <c:pt idx="149">
                  <c:v>484.22399999999999</c:v>
                </c:pt>
                <c:pt idx="150">
                  <c:v>488.399</c:v>
                </c:pt>
                <c:pt idx="151">
                  <c:v>490.93799999999999</c:v>
                </c:pt>
                <c:pt idx="152">
                  <c:v>496.387</c:v>
                </c:pt>
                <c:pt idx="153">
                  <c:v>499.96</c:v>
                </c:pt>
                <c:pt idx="154">
                  <c:v>503.34500000000003</c:v>
                </c:pt>
                <c:pt idx="155">
                  <c:v>504.43900000000002</c:v>
                </c:pt>
                <c:pt idx="156">
                  <c:v>511.77300000000002</c:v>
                </c:pt>
                <c:pt idx="157">
                  <c:v>517.28800000000001</c:v>
                </c:pt>
                <c:pt idx="158">
                  <c:v>525.40300000000002</c:v>
                </c:pt>
                <c:pt idx="159">
                  <c:v>531.49099999999999</c:v>
                </c:pt>
                <c:pt idx="160">
                  <c:v>542.07799999999997</c:v>
                </c:pt>
                <c:pt idx="161">
                  <c:v>546.95500000000004</c:v>
                </c:pt>
                <c:pt idx="162">
                  <c:v>551.64599999999996</c:v>
                </c:pt>
                <c:pt idx="163">
                  <c:v>561.42200000000003</c:v>
                </c:pt>
                <c:pt idx="164">
                  <c:v>566.55999999999995</c:v>
                </c:pt>
                <c:pt idx="165">
                  <c:v>571.48500000000001</c:v>
                </c:pt>
                <c:pt idx="166">
                  <c:v>572.90800000000002</c:v>
                </c:pt>
                <c:pt idx="167">
                  <c:v>574.34500000000003</c:v>
                </c:pt>
                <c:pt idx="168">
                  <c:v>583.93100000000004</c:v>
                </c:pt>
                <c:pt idx="169">
                  <c:v>591.72900000000004</c:v>
                </c:pt>
                <c:pt idx="170">
                  <c:v>589.13199999999995</c:v>
                </c:pt>
                <c:pt idx="171">
                  <c:v>594.71400000000006</c:v>
                </c:pt>
                <c:pt idx="172">
                  <c:v>603.05399999999997</c:v>
                </c:pt>
                <c:pt idx="173">
                  <c:v>606.12900000000002</c:v>
                </c:pt>
                <c:pt idx="174">
                  <c:v>615.07000000000005</c:v>
                </c:pt>
                <c:pt idx="175">
                  <c:v>620.94899999999996</c:v>
                </c:pt>
                <c:pt idx="176">
                  <c:v>626.399</c:v>
                </c:pt>
                <c:pt idx="177">
                  <c:v>623.96500000000003</c:v>
                </c:pt>
                <c:pt idx="178">
                  <c:v>623.94899999999996</c:v>
                </c:pt>
                <c:pt idx="179">
                  <c:v>628.27200000000005</c:v>
                </c:pt>
                <c:pt idx="180">
                  <c:v>632.93899999999996</c:v>
                </c:pt>
                <c:pt idx="181">
                  <c:v>626.428</c:v>
                </c:pt>
                <c:pt idx="182">
                  <c:v>628.63499999999999</c:v>
                </c:pt>
                <c:pt idx="183">
                  <c:v>633.62199999999996</c:v>
                </c:pt>
                <c:pt idx="184">
                  <c:v>639.87</c:v>
                </c:pt>
                <c:pt idx="185">
                  <c:v>645.87099999999998</c:v>
                </c:pt>
                <c:pt idx="186">
                  <c:v>646.46100000000001</c:v>
                </c:pt>
                <c:pt idx="187">
                  <c:v>644.54300000000001</c:v>
                </c:pt>
                <c:pt idx="188">
                  <c:v>645.88599999999997</c:v>
                </c:pt>
                <c:pt idx="189">
                  <c:v>649.56299999999999</c:v>
                </c:pt>
                <c:pt idx="190">
                  <c:v>611.31799999999998</c:v>
                </c:pt>
                <c:pt idx="191">
                  <c:v>621.20600000000002</c:v>
                </c:pt>
                <c:pt idx="192">
                  <c:v>616.99400000000003</c:v>
                </c:pt>
                <c:pt idx="193">
                  <c:v>601.88900000000001</c:v>
                </c:pt>
                <c:pt idx="194">
                  <c:v>601.13199999999995</c:v>
                </c:pt>
                <c:pt idx="195">
                  <c:v>600.71500000000003</c:v>
                </c:pt>
                <c:pt idx="196">
                  <c:v>590.57600000000002</c:v>
                </c:pt>
                <c:pt idx="197">
                  <c:v>585.27700000000004</c:v>
                </c:pt>
                <c:pt idx="198">
                  <c:v>591.74699999999996</c:v>
                </c:pt>
                <c:pt idx="199">
                  <c:v>588.51300000000003</c:v>
                </c:pt>
                <c:pt idx="200">
                  <c:v>595.04100000000005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7-48B8-9436-66F88D129950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Sheet1!$E$2:$E$202</c:f>
              <c:numCache>
                <c:formatCode>General</c:formatCode>
                <c:ptCount val="201"/>
                <c:pt idx="0">
                  <c:v>24.864999999999998</c:v>
                </c:pt>
                <c:pt idx="1">
                  <c:v>25.391999999999999</c:v>
                </c:pt>
                <c:pt idx="2">
                  <c:v>25.742000000000001</c:v>
                </c:pt>
                <c:pt idx="3">
                  <c:v>26.472000000000001</c:v>
                </c:pt>
                <c:pt idx="4">
                  <c:v>27.263000000000002</c:v>
                </c:pt>
                <c:pt idx="5">
                  <c:v>27.835999999999999</c:v>
                </c:pt>
                <c:pt idx="6">
                  <c:v>28.428000000000001</c:v>
                </c:pt>
                <c:pt idx="7">
                  <c:v>29.414999999999999</c:v>
                </c:pt>
                <c:pt idx="8">
                  <c:v>30.065000000000001</c:v>
                </c:pt>
                <c:pt idx="9">
                  <c:v>30.529</c:v>
                </c:pt>
                <c:pt idx="10">
                  <c:v>31.364000000000001</c:v>
                </c:pt>
                <c:pt idx="11">
                  <c:v>31.890999999999998</c:v>
                </c:pt>
                <c:pt idx="12">
                  <c:v>33.088999999999999</c:v>
                </c:pt>
                <c:pt idx="13">
                  <c:v>34.058999999999997</c:v>
                </c:pt>
                <c:pt idx="14">
                  <c:v>34.945</c:v>
                </c:pt>
                <c:pt idx="15">
                  <c:v>36.371000000000002</c:v>
                </c:pt>
                <c:pt idx="16">
                  <c:v>38.118000000000002</c:v>
                </c:pt>
                <c:pt idx="17">
                  <c:v>39.889000000000003</c:v>
                </c:pt>
                <c:pt idx="18">
                  <c:v>41.262999999999998</c:v>
                </c:pt>
                <c:pt idx="19">
                  <c:v>42.746000000000002</c:v>
                </c:pt>
                <c:pt idx="20">
                  <c:v>44.728999999999999</c:v>
                </c:pt>
                <c:pt idx="21">
                  <c:v>46.183</c:v>
                </c:pt>
                <c:pt idx="22">
                  <c:v>47.264000000000003</c:v>
                </c:pt>
                <c:pt idx="23">
                  <c:v>48.725999999999999</c:v>
                </c:pt>
                <c:pt idx="24">
                  <c:v>51.021000000000001</c:v>
                </c:pt>
                <c:pt idx="25">
                  <c:v>55.145000000000003</c:v>
                </c:pt>
                <c:pt idx="26">
                  <c:v>57.537999999999997</c:v>
                </c:pt>
                <c:pt idx="27">
                  <c:v>59.917000000000002</c:v>
                </c:pt>
                <c:pt idx="28">
                  <c:v>60.152999999999999</c:v>
                </c:pt>
                <c:pt idx="29">
                  <c:v>62.814</c:v>
                </c:pt>
                <c:pt idx="30">
                  <c:v>66.405000000000001</c:v>
                </c:pt>
                <c:pt idx="31">
                  <c:v>70.650000000000006</c:v>
                </c:pt>
                <c:pt idx="32">
                  <c:v>75.186999999999998</c:v>
                </c:pt>
                <c:pt idx="33">
                  <c:v>79.754999999999995</c:v>
                </c:pt>
                <c:pt idx="34">
                  <c:v>86.352000000000004</c:v>
                </c:pt>
                <c:pt idx="35">
                  <c:v>90.337000000000003</c:v>
                </c:pt>
                <c:pt idx="36">
                  <c:v>93.858999999999995</c:v>
                </c:pt>
                <c:pt idx="37">
                  <c:v>96.968999999999994</c:v>
                </c:pt>
                <c:pt idx="38">
                  <c:v>96.984999999999999</c:v>
                </c:pt>
                <c:pt idx="39">
                  <c:v>100.053</c:v>
                </c:pt>
                <c:pt idx="40">
                  <c:v>106.54600000000001</c:v>
                </c:pt>
                <c:pt idx="41">
                  <c:v>109.703</c:v>
                </c:pt>
                <c:pt idx="42">
                  <c:v>113.197</c:v>
                </c:pt>
                <c:pt idx="43">
                  <c:v>120.55500000000001</c:v>
                </c:pt>
                <c:pt idx="44">
                  <c:v>127.47</c:v>
                </c:pt>
                <c:pt idx="45">
                  <c:v>132.92400000000001</c:v>
                </c:pt>
                <c:pt idx="46">
                  <c:v>139.345</c:v>
                </c:pt>
                <c:pt idx="47">
                  <c:v>143.98400000000001</c:v>
                </c:pt>
                <c:pt idx="48">
                  <c:v>149.852</c:v>
                </c:pt>
                <c:pt idx="49">
                  <c:v>157.245</c:v>
                </c:pt>
                <c:pt idx="50">
                  <c:v>161.24299999999999</c:v>
                </c:pt>
                <c:pt idx="51">
                  <c:v>169.9</c:v>
                </c:pt>
                <c:pt idx="52">
                  <c:v>185.018</c:v>
                </c:pt>
                <c:pt idx="53">
                  <c:v>197.09200000000001</c:v>
                </c:pt>
                <c:pt idx="54">
                  <c:v>193.911</c:v>
                </c:pt>
                <c:pt idx="55">
                  <c:v>200.751</c:v>
                </c:pt>
                <c:pt idx="56">
                  <c:v>201.459</c:v>
                </c:pt>
                <c:pt idx="57">
                  <c:v>204.04900000000001</c:v>
                </c:pt>
                <c:pt idx="58">
                  <c:v>205.38800000000001</c:v>
                </c:pt>
                <c:pt idx="59">
                  <c:v>217.952</c:v>
                </c:pt>
                <c:pt idx="60">
                  <c:v>241.78899999999999</c:v>
                </c:pt>
                <c:pt idx="61">
                  <c:v>252.50800000000001</c:v>
                </c:pt>
                <c:pt idx="62">
                  <c:v>265.41399999999999</c:v>
                </c:pt>
                <c:pt idx="63">
                  <c:v>282.221</c:v>
                </c:pt>
                <c:pt idx="64">
                  <c:v>284.43099999999998</c:v>
                </c:pt>
                <c:pt idx="65">
                  <c:v>285.78699999999998</c:v>
                </c:pt>
                <c:pt idx="66">
                  <c:v>288.08100000000002</c:v>
                </c:pt>
                <c:pt idx="67">
                  <c:v>307.55500000000001</c:v>
                </c:pt>
                <c:pt idx="68">
                  <c:v>332.55700000000002</c:v>
                </c:pt>
                <c:pt idx="69">
                  <c:v>338.45800000000003</c:v>
                </c:pt>
                <c:pt idx="70">
                  <c:v>359.98399999999998</c:v>
                </c:pt>
                <c:pt idx="71">
                  <c:v>374.67200000000003</c:v>
                </c:pt>
                <c:pt idx="72">
                  <c:v>378.76900000000001</c:v>
                </c:pt>
                <c:pt idx="73">
                  <c:v>372.61200000000002</c:v>
                </c:pt>
                <c:pt idx="74">
                  <c:v>387.93900000000002</c:v>
                </c:pt>
                <c:pt idx="75">
                  <c:v>408.85899999999998</c:v>
                </c:pt>
                <c:pt idx="76">
                  <c:v>421.10500000000002</c:v>
                </c:pt>
                <c:pt idx="77">
                  <c:v>440.471</c:v>
                </c:pt>
                <c:pt idx="78">
                  <c:v>464.27199999999999</c:v>
                </c:pt>
                <c:pt idx="79">
                  <c:v>509.21100000000001</c:v>
                </c:pt>
                <c:pt idx="80">
                  <c:v>529.04100000000005</c:v>
                </c:pt>
                <c:pt idx="81">
                  <c:v>544.64099999999996</c:v>
                </c:pt>
                <c:pt idx="82">
                  <c:v>555.57100000000003</c:v>
                </c:pt>
                <c:pt idx="83">
                  <c:v>606.34900000000005</c:v>
                </c:pt>
                <c:pt idx="84">
                  <c:v>611.66099999999994</c:v>
                </c:pt>
                <c:pt idx="85">
                  <c:v>648.38900000000001</c:v>
                </c:pt>
                <c:pt idx="86">
                  <c:v>695.25199999999995</c:v>
                </c:pt>
                <c:pt idx="87">
                  <c:v>766.27200000000005</c:v>
                </c:pt>
                <c:pt idx="88">
                  <c:v>727.89700000000005</c:v>
                </c:pt>
                <c:pt idx="89">
                  <c:v>761.80600000000004</c:v>
                </c:pt>
                <c:pt idx="90">
                  <c:v>795.27300000000002</c:v>
                </c:pt>
                <c:pt idx="91">
                  <c:v>808.50400000000002</c:v>
                </c:pt>
                <c:pt idx="92">
                  <c:v>854.78499999999997</c:v>
                </c:pt>
                <c:pt idx="93">
                  <c:v>917.81500000000005</c:v>
                </c:pt>
                <c:pt idx="94">
                  <c:v>833.09799999999996</c:v>
                </c:pt>
                <c:pt idx="95">
                  <c:v>814.923</c:v>
                </c:pt>
                <c:pt idx="96">
                  <c:v>885.923</c:v>
                </c:pt>
                <c:pt idx="97">
                  <c:v>926.25300000000004</c:v>
                </c:pt>
                <c:pt idx="98">
                  <c:v>913.75199999999995</c:v>
                </c:pt>
                <c:pt idx="99">
                  <c:v>778.43600000000004</c:v>
                </c:pt>
                <c:pt idx="100">
                  <c:v>874.83699999999999</c:v>
                </c:pt>
                <c:pt idx="101">
                  <c:v>750.37400000000002</c:v>
                </c:pt>
                <c:pt idx="102">
                  <c:v>814.45399999999995</c:v>
                </c:pt>
                <c:pt idx="103">
                  <c:v>887.33900000000006</c:v>
                </c:pt>
                <c:pt idx="104">
                  <c:v>921.702</c:v>
                </c:pt>
                <c:pt idx="105">
                  <c:v>912.23699999999997</c:v>
                </c:pt>
                <c:pt idx="106">
                  <c:v>881.23099999999999</c:v>
                </c:pt>
                <c:pt idx="107">
                  <c:v>953.38400000000001</c:v>
                </c:pt>
                <c:pt idx="108">
                  <c:v>965.39099999999996</c:v>
                </c:pt>
                <c:pt idx="109" formatCode="#,##0.00">
                  <c:v>1018.103</c:v>
                </c:pt>
                <c:pt idx="110">
                  <c:v>936.58100000000002</c:v>
                </c:pt>
                <c:pt idx="111">
                  <c:v>824.94600000000003</c:v>
                </c:pt>
                <c:pt idx="112">
                  <c:v>739.899</c:v>
                </c:pt>
                <c:pt idx="113">
                  <c:v>766.79399999999998</c:v>
                </c:pt>
                <c:pt idx="114">
                  <c:v>834.87300000000005</c:v>
                </c:pt>
                <c:pt idx="115">
                  <c:v>854.78399999999999</c:v>
                </c:pt>
                <c:pt idx="116">
                  <c:v>927.58299999999997</c:v>
                </c:pt>
                <c:pt idx="117">
                  <c:v>987.84400000000005</c:v>
                </c:pt>
                <c:pt idx="118">
                  <c:v>918.55200000000002</c:v>
                </c:pt>
                <c:pt idx="119">
                  <c:v>972.6</c:v>
                </c:pt>
                <c:pt idx="120" formatCode="#,##0.00">
                  <c:v>1067.194</c:v>
                </c:pt>
                <c:pt idx="121" formatCode="#,##0.00">
                  <c:v>1086.5</c:v>
                </c:pt>
                <c:pt idx="122" formatCode="#,##0.00">
                  <c:v>1104.1010000000001</c:v>
                </c:pt>
                <c:pt idx="123" formatCode="#,##0.00">
                  <c:v>1155.499</c:v>
                </c:pt>
                <c:pt idx="124" formatCode="#,##0.00">
                  <c:v>1081.54</c:v>
                </c:pt>
                <c:pt idx="125">
                  <c:v>916.91700000000003</c:v>
                </c:pt>
                <c:pt idx="126">
                  <c:v>953.846</c:v>
                </c:pt>
                <c:pt idx="127" formatCode="#,##0.00">
                  <c:v>1045.5170000000001</c:v>
                </c:pt>
                <c:pt idx="128" formatCode="#,##0.00">
                  <c:v>1074.1110000000001</c:v>
                </c:pt>
                <c:pt idx="129" formatCode="#,##0.00">
                  <c:v>1056.943</c:v>
                </c:pt>
                <c:pt idx="130" formatCode="#,##0.00">
                  <c:v>1098.1949999999999</c:v>
                </c:pt>
                <c:pt idx="131" formatCode="#,##0.00">
                  <c:v>1173.162</c:v>
                </c:pt>
                <c:pt idx="132" formatCode="#,##0.00">
                  <c:v>1183.239</c:v>
                </c:pt>
                <c:pt idx="133" formatCode="#,##0.00">
                  <c:v>1198.405</c:v>
                </c:pt>
                <c:pt idx="134" formatCode="#,##0.00">
                  <c:v>1186.82</c:v>
                </c:pt>
                <c:pt idx="135" formatCode="#,##0.00">
                  <c:v>1247.404</c:v>
                </c:pt>
                <c:pt idx="136" formatCode="#,##0.00">
                  <c:v>1353.998</c:v>
                </c:pt>
                <c:pt idx="137" formatCode="#,##0.00">
                  <c:v>1401.1590000000001</c:v>
                </c:pt>
                <c:pt idx="138" formatCode="#,##0.00">
                  <c:v>1381.0840000000001</c:v>
                </c:pt>
                <c:pt idx="139" formatCode="#,##0.00">
                  <c:v>1368.5920000000001</c:v>
                </c:pt>
                <c:pt idx="140" formatCode="#,##0.00">
                  <c:v>1384.211</c:v>
                </c:pt>
                <c:pt idx="141" formatCode="#,##0.00">
                  <c:v>1393.182</c:v>
                </c:pt>
                <c:pt idx="142" formatCode="#,##0.00">
                  <c:v>1436.087</c:v>
                </c:pt>
                <c:pt idx="143" formatCode="#,##0.00">
                  <c:v>1477.569</c:v>
                </c:pt>
                <c:pt idx="144" formatCode="#,##0.00">
                  <c:v>1469.5419999999999</c:v>
                </c:pt>
                <c:pt idx="145" formatCode="#,##0.00">
                  <c:v>1487.75</c:v>
                </c:pt>
                <c:pt idx="146" formatCode="#,##0.00">
                  <c:v>1500.6220000000001</c:v>
                </c:pt>
                <c:pt idx="147" formatCode="#,##0.00">
                  <c:v>1482.6890000000001</c:v>
                </c:pt>
                <c:pt idx="148" formatCode="#,##0.00">
                  <c:v>1494.7719999999999</c:v>
                </c:pt>
                <c:pt idx="149" formatCode="#,##0.00">
                  <c:v>1535.027</c:v>
                </c:pt>
                <c:pt idx="150" formatCode="#,##0.00">
                  <c:v>1558.1</c:v>
                </c:pt>
                <c:pt idx="151" formatCode="#,##0.00">
                  <c:v>1567.9770000000001</c:v>
                </c:pt>
                <c:pt idx="152" formatCode="#,##0.00">
                  <c:v>1584.434</c:v>
                </c:pt>
                <c:pt idx="153" formatCode="#,##0.00">
                  <c:v>1625.903</c:v>
                </c:pt>
                <c:pt idx="154" formatCode="#,##0.00">
                  <c:v>1620.7950000000001</c:v>
                </c:pt>
                <c:pt idx="155" formatCode="#,##0.00">
                  <c:v>1675.461</c:v>
                </c:pt>
                <c:pt idx="156" formatCode="#,##0.00">
                  <c:v>1726.367</c:v>
                </c:pt>
                <c:pt idx="157" formatCode="#,##0.00">
                  <c:v>1773.463</c:v>
                </c:pt>
                <c:pt idx="158" formatCode="#,##0.00">
                  <c:v>1797.4349999999999</c:v>
                </c:pt>
                <c:pt idx="159" formatCode="#,##0.00">
                  <c:v>1879.9369999999999</c:v>
                </c:pt>
                <c:pt idx="160" formatCode="#,##0.00">
                  <c:v>1927.056</c:v>
                </c:pt>
                <c:pt idx="161" formatCode="#,##0.00">
                  <c:v>1947.4159999999999</c:v>
                </c:pt>
                <c:pt idx="162" formatCode="#,##0.00">
                  <c:v>1976.1790000000001</c:v>
                </c:pt>
                <c:pt idx="163" formatCode="#,##0.00">
                  <c:v>2022.1089999999999</c:v>
                </c:pt>
                <c:pt idx="164" formatCode="#,##0.00">
                  <c:v>2088.4630000000002</c:v>
                </c:pt>
                <c:pt idx="165" formatCode="#,##0.00">
                  <c:v>2201.1610000000001</c:v>
                </c:pt>
                <c:pt idx="166" formatCode="#,##0.00">
                  <c:v>2231.473</c:v>
                </c:pt>
                <c:pt idx="167" formatCode="#,##0.00">
                  <c:v>2322.819</c:v>
                </c:pt>
                <c:pt idx="168" formatCode="#,##0.00">
                  <c:v>2403.7399999999998</c:v>
                </c:pt>
                <c:pt idx="169" formatCode="#,##0.00">
                  <c:v>2417.2109999999998</c:v>
                </c:pt>
                <c:pt idx="170" formatCode="#,##0.00">
                  <c:v>2399.8020000000001</c:v>
                </c:pt>
                <c:pt idx="171" formatCode="#,##0.00">
                  <c:v>2390.0729999999999</c:v>
                </c:pt>
                <c:pt idx="172" formatCode="#,##0.00">
                  <c:v>2390.797</c:v>
                </c:pt>
                <c:pt idx="173" formatCode="#,##0.00">
                  <c:v>2410.8879999999999</c:v>
                </c:pt>
                <c:pt idx="174" formatCode="#,##0.00">
                  <c:v>2429.2280000000001</c:v>
                </c:pt>
                <c:pt idx="175" formatCode="#,##0.00">
                  <c:v>2450.1320000000001</c:v>
                </c:pt>
                <c:pt idx="176" formatCode="#,##0.00">
                  <c:v>2517.3870000000002</c:v>
                </c:pt>
                <c:pt idx="177" formatCode="#,##0.00">
                  <c:v>2511.46</c:v>
                </c:pt>
                <c:pt idx="178" formatCode="#,##0.00">
                  <c:v>2481.3760000000002</c:v>
                </c:pt>
                <c:pt idx="179" formatCode="#,##0.00">
                  <c:v>2491.8739999999998</c:v>
                </c:pt>
                <c:pt idx="180" formatCode="#,##0.00">
                  <c:v>2571.8000000000002</c:v>
                </c:pt>
                <c:pt idx="181" formatCode="#,##0.00">
                  <c:v>2611.203</c:v>
                </c:pt>
                <c:pt idx="182" formatCode="#,##0.00">
                  <c:v>2716.3589999999999</c:v>
                </c:pt>
                <c:pt idx="183" formatCode="#,##0.00">
                  <c:v>2968.1860000000001</c:v>
                </c:pt>
                <c:pt idx="184" formatCode="#,##0.00">
                  <c:v>3198.2629999999999</c:v>
                </c:pt>
                <c:pt idx="185" formatCode="#,##0.00">
                  <c:v>3453.5070000000001</c:v>
                </c:pt>
                <c:pt idx="186" formatCode="#,##0.00">
                  <c:v>3647.6019999999999</c:v>
                </c:pt>
                <c:pt idx="187" formatCode="#,##0.00">
                  <c:v>3870.0540000000001</c:v>
                </c:pt>
                <c:pt idx="188" formatCode="#,##0.00">
                  <c:v>3923.4479999999999</c:v>
                </c:pt>
                <c:pt idx="189" formatCode="#,##0.00">
                  <c:v>3890.77</c:v>
                </c:pt>
                <c:pt idx="190" formatCode="#,##0.00">
                  <c:v>4038.0210000000002</c:v>
                </c:pt>
                <c:pt idx="191" formatCode="#,##0.00">
                  <c:v>4237.7079999999996</c:v>
                </c:pt>
                <c:pt idx="192" formatCode="#,##0.00">
                  <c:v>4270.6509999999998</c:v>
                </c:pt>
                <c:pt idx="193" formatCode="#,##0.00">
                  <c:v>4332.6809999999996</c:v>
                </c:pt>
                <c:pt idx="194" formatCode="#,##0.00">
                  <c:v>4346.8649999999998</c:v>
                </c:pt>
                <c:pt idx="195" formatCode="#,##0.00">
                  <c:v>4245.07</c:v>
                </c:pt>
                <c:pt idx="196" formatCode="#,##0.00">
                  <c:v>4203.7150000000001</c:v>
                </c:pt>
                <c:pt idx="197" formatCode="#,##0.00">
                  <c:v>4220.25</c:v>
                </c:pt>
                <c:pt idx="198" formatCode="#,##0.00">
                  <c:v>4262.5410000000002</c:v>
                </c:pt>
                <c:pt idx="199" formatCode="#,##0.00">
                  <c:v>4210.4030000000002</c:v>
                </c:pt>
                <c:pt idx="200" formatCode="#,##0.00">
                  <c:v>4065.201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37-48B8-9436-66F88D129950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Sheet1!$F$2:$F$202</c:f>
              <c:numCache>
                <c:formatCode>General</c:formatCode>
                <c:ptCount val="201"/>
                <c:pt idx="40">
                  <c:v>7.6999999999999999E-2</c:v>
                </c:pt>
                <c:pt idx="41">
                  <c:v>0.111</c:v>
                </c:pt>
                <c:pt idx="42">
                  <c:v>0.16700000000000001</c:v>
                </c:pt>
                <c:pt idx="43">
                  <c:v>0.215</c:v>
                </c:pt>
                <c:pt idx="44">
                  <c:v>0.27100000000000002</c:v>
                </c:pt>
                <c:pt idx="45">
                  <c:v>0.313</c:v>
                </c:pt>
                <c:pt idx="46">
                  <c:v>0.375</c:v>
                </c:pt>
                <c:pt idx="47">
                  <c:v>0.42799999999999999</c:v>
                </c:pt>
                <c:pt idx="48">
                  <c:v>0.47799999999999998</c:v>
                </c:pt>
                <c:pt idx="49">
                  <c:v>0.51900000000000002</c:v>
                </c:pt>
                <c:pt idx="50">
                  <c:v>0.58499999999999996</c:v>
                </c:pt>
                <c:pt idx="51">
                  <c:v>0.64400000000000002</c:v>
                </c:pt>
                <c:pt idx="52">
                  <c:v>0.63500000000000001</c:v>
                </c:pt>
                <c:pt idx="53">
                  <c:v>0.77200000000000002</c:v>
                </c:pt>
                <c:pt idx="54">
                  <c:v>0.8</c:v>
                </c:pt>
                <c:pt idx="55">
                  <c:v>0.94499999999999995</c:v>
                </c:pt>
                <c:pt idx="56">
                  <c:v>1.552</c:v>
                </c:pt>
                <c:pt idx="57">
                  <c:v>2.2040000000000002</c:v>
                </c:pt>
                <c:pt idx="58">
                  <c:v>2.641</c:v>
                </c:pt>
                <c:pt idx="59">
                  <c:v>3.3079999999999998</c:v>
                </c:pt>
                <c:pt idx="60">
                  <c:v>3.8540000000000001</c:v>
                </c:pt>
                <c:pt idx="61">
                  <c:v>3.95</c:v>
                </c:pt>
                <c:pt idx="62">
                  <c:v>3.8559999999999999</c:v>
                </c:pt>
                <c:pt idx="63">
                  <c:v>3.6869999999999998</c:v>
                </c:pt>
                <c:pt idx="64">
                  <c:v>3.9780000000000002</c:v>
                </c:pt>
                <c:pt idx="65">
                  <c:v>4.2850000000000001</c:v>
                </c:pt>
                <c:pt idx="66">
                  <c:v>4.9029999999999996</c:v>
                </c:pt>
                <c:pt idx="67">
                  <c:v>6.04</c:v>
                </c:pt>
                <c:pt idx="68">
                  <c:v>7.1059999999999999</c:v>
                </c:pt>
                <c:pt idx="69">
                  <c:v>7.8639999999999999</c:v>
                </c:pt>
                <c:pt idx="70">
                  <c:v>9.0860000000000003</c:v>
                </c:pt>
                <c:pt idx="71">
                  <c:v>10.002000000000001</c:v>
                </c:pt>
                <c:pt idx="72">
                  <c:v>10.304</c:v>
                </c:pt>
                <c:pt idx="73">
                  <c:v>11.39</c:v>
                </c:pt>
                <c:pt idx="74">
                  <c:v>11.076000000000001</c:v>
                </c:pt>
                <c:pt idx="75">
                  <c:v>13.004</c:v>
                </c:pt>
                <c:pt idx="76">
                  <c:v>13.641</c:v>
                </c:pt>
                <c:pt idx="77">
                  <c:v>14.994999999999999</c:v>
                </c:pt>
                <c:pt idx="78">
                  <c:v>17.356000000000002</c:v>
                </c:pt>
                <c:pt idx="79">
                  <c:v>17.195</c:v>
                </c:pt>
                <c:pt idx="80">
                  <c:v>20.155000000000001</c:v>
                </c:pt>
                <c:pt idx="81">
                  <c:v>21.335999999999999</c:v>
                </c:pt>
                <c:pt idx="82">
                  <c:v>23.617999999999999</c:v>
                </c:pt>
                <c:pt idx="83">
                  <c:v>25.763999999999999</c:v>
                </c:pt>
                <c:pt idx="84">
                  <c:v>28.943000000000001</c:v>
                </c:pt>
                <c:pt idx="85">
                  <c:v>28.774000000000001</c:v>
                </c:pt>
                <c:pt idx="86">
                  <c:v>28.667000000000002</c:v>
                </c:pt>
                <c:pt idx="87">
                  <c:v>35.737000000000002</c:v>
                </c:pt>
                <c:pt idx="88">
                  <c:v>38.176000000000002</c:v>
                </c:pt>
                <c:pt idx="89">
                  <c:v>40.305</c:v>
                </c:pt>
                <c:pt idx="90">
                  <c:v>43.999000000000002</c:v>
                </c:pt>
                <c:pt idx="91">
                  <c:v>46.064</c:v>
                </c:pt>
                <c:pt idx="92">
                  <c:v>46.296999999999997</c:v>
                </c:pt>
                <c:pt idx="93">
                  <c:v>50.017000000000003</c:v>
                </c:pt>
                <c:pt idx="94">
                  <c:v>52.514000000000003</c:v>
                </c:pt>
                <c:pt idx="95">
                  <c:v>56.689</c:v>
                </c:pt>
                <c:pt idx="96">
                  <c:v>59.923999999999999</c:v>
                </c:pt>
                <c:pt idx="97">
                  <c:v>66.150000000000006</c:v>
                </c:pt>
                <c:pt idx="98">
                  <c:v>67.751000000000005</c:v>
                </c:pt>
                <c:pt idx="99">
                  <c:v>73.159000000000006</c:v>
                </c:pt>
                <c:pt idx="100">
                  <c:v>87.483000000000004</c:v>
                </c:pt>
                <c:pt idx="101">
                  <c:v>90.039000000000001</c:v>
                </c:pt>
                <c:pt idx="102">
                  <c:v>101.46899999999999</c:v>
                </c:pt>
                <c:pt idx="103">
                  <c:v>123.33799999999999</c:v>
                </c:pt>
                <c:pt idx="104">
                  <c:v>126.06100000000001</c:v>
                </c:pt>
                <c:pt idx="105">
                  <c:v>143.44300000000001</c:v>
                </c:pt>
                <c:pt idx="106">
                  <c:v>152.904</c:v>
                </c:pt>
                <c:pt idx="107">
                  <c:v>161.27000000000001</c:v>
                </c:pt>
                <c:pt idx="108">
                  <c:v>175.935</c:v>
                </c:pt>
                <c:pt idx="109">
                  <c:v>194.274</c:v>
                </c:pt>
                <c:pt idx="110">
                  <c:v>210.374</c:v>
                </c:pt>
                <c:pt idx="111">
                  <c:v>195.44499999999999</c:v>
                </c:pt>
                <c:pt idx="112">
                  <c:v>181.04400000000001</c:v>
                </c:pt>
                <c:pt idx="113">
                  <c:v>189.35599999999999</c:v>
                </c:pt>
                <c:pt idx="114">
                  <c:v>199.37899999999999</c:v>
                </c:pt>
                <c:pt idx="115">
                  <c:v>224.52799999999999</c:v>
                </c:pt>
                <c:pt idx="116">
                  <c:v>243.75</c:v>
                </c:pt>
                <c:pt idx="117">
                  <c:v>262.39299999999997</c:v>
                </c:pt>
                <c:pt idx="118">
                  <c:v>264.14699999999999</c:v>
                </c:pt>
                <c:pt idx="119">
                  <c:v>284.51</c:v>
                </c:pt>
                <c:pt idx="120">
                  <c:v>296.12599999999998</c:v>
                </c:pt>
                <c:pt idx="121">
                  <c:v>312.452</c:v>
                </c:pt>
                <c:pt idx="122">
                  <c:v>295.60500000000002</c:v>
                </c:pt>
                <c:pt idx="123">
                  <c:v>312.97899999999998</c:v>
                </c:pt>
                <c:pt idx="124">
                  <c:v>359.476</c:v>
                </c:pt>
                <c:pt idx="125">
                  <c:v>356.375</c:v>
                </c:pt>
                <c:pt idx="126">
                  <c:v>385.23599999999999</c:v>
                </c:pt>
                <c:pt idx="127">
                  <c:v>424.20800000000003</c:v>
                </c:pt>
                <c:pt idx="128">
                  <c:v>471.07400000000001</c:v>
                </c:pt>
                <c:pt idx="129">
                  <c:v>466.75700000000001</c:v>
                </c:pt>
                <c:pt idx="130">
                  <c:v>518.13099999999997</c:v>
                </c:pt>
                <c:pt idx="131">
                  <c:v>581.84900000000005</c:v>
                </c:pt>
                <c:pt idx="132">
                  <c:v>607.96600000000001</c:v>
                </c:pt>
                <c:pt idx="133">
                  <c:v>642.70600000000002</c:v>
                </c:pt>
                <c:pt idx="134">
                  <c:v>682.55899999999997</c:v>
                </c:pt>
                <c:pt idx="135">
                  <c:v>762.32600000000002</c:v>
                </c:pt>
                <c:pt idx="136">
                  <c:v>822.87400000000002</c:v>
                </c:pt>
                <c:pt idx="137">
                  <c:v>864.77200000000005</c:v>
                </c:pt>
                <c:pt idx="138">
                  <c:v>910.15200000000004</c:v>
                </c:pt>
                <c:pt idx="139">
                  <c:v>982.41200000000003</c:v>
                </c:pt>
                <c:pt idx="140" formatCode="#,##0.00">
                  <c:v>1053.6980000000001</c:v>
                </c:pt>
                <c:pt idx="141" formatCode="#,##0.00">
                  <c:v>1121.665</c:v>
                </c:pt>
                <c:pt idx="142" formatCode="#,##0.00">
                  <c:v>1217.598</c:v>
                </c:pt>
                <c:pt idx="143" formatCode="#,##0.00">
                  <c:v>1312.4069999999999</c:v>
                </c:pt>
                <c:pt idx="144" formatCode="#,##0.00">
                  <c:v>1417.779</c:v>
                </c:pt>
                <c:pt idx="145" formatCode="#,##0.00">
                  <c:v>1513.652</c:v>
                </c:pt>
                <c:pt idx="146" formatCode="#,##0.00">
                  <c:v>1635.6949999999999</c:v>
                </c:pt>
                <c:pt idx="147" formatCode="#,##0.00">
                  <c:v>1745.82</c:v>
                </c:pt>
                <c:pt idx="148" formatCode="#,##0.00">
                  <c:v>1900.2570000000001</c:v>
                </c:pt>
                <c:pt idx="149" formatCode="#,##0.00">
                  <c:v>2056.2739999999999</c:v>
                </c:pt>
                <c:pt idx="150" formatCode="#,##0.00">
                  <c:v>2247.268</c:v>
                </c:pt>
                <c:pt idx="151" formatCode="#,##0.00">
                  <c:v>2383.1869999999999</c:v>
                </c:pt>
                <c:pt idx="152" formatCode="#,##0.00">
                  <c:v>2565.8539999999998</c:v>
                </c:pt>
                <c:pt idx="153" formatCode="#,##0.00">
                  <c:v>2781.5940000000001</c:v>
                </c:pt>
                <c:pt idx="154" formatCode="#,##0.00">
                  <c:v>2741.288</c:v>
                </c:pt>
                <c:pt idx="155" formatCode="#,##0.00">
                  <c:v>2722.8090000000002</c:v>
                </c:pt>
                <c:pt idx="156" formatCode="#,##0.00">
                  <c:v>2897.2930000000001</c:v>
                </c:pt>
                <c:pt idx="157" formatCode="#,##0.00">
                  <c:v>3008.3969999999999</c:v>
                </c:pt>
                <c:pt idx="158" formatCode="#,##0.00">
                  <c:v>3128.672</c:v>
                </c:pt>
                <c:pt idx="159" formatCode="#,##0.00">
                  <c:v>3172.5949999999998</c:v>
                </c:pt>
                <c:pt idx="160" formatCode="#,##0.00">
                  <c:v>3050.0059999999999</c:v>
                </c:pt>
                <c:pt idx="161" formatCode="#,##0.00">
                  <c:v>2935.8009999999999</c:v>
                </c:pt>
                <c:pt idx="162" formatCode="#,##0.00">
                  <c:v>2841.0509999999999</c:v>
                </c:pt>
                <c:pt idx="163" formatCode="#,##0.00">
                  <c:v>2822.636</c:v>
                </c:pt>
                <c:pt idx="164" formatCode="#,##0.00">
                  <c:v>2893.3139999999999</c:v>
                </c:pt>
                <c:pt idx="165" formatCode="#,##0.00">
                  <c:v>2877.2959999999998</c:v>
                </c:pt>
                <c:pt idx="166" formatCode="#,##0.00">
                  <c:v>2958.6709999999998</c:v>
                </c:pt>
                <c:pt idx="167" formatCode="#,##0.00">
                  <c:v>3011.4290000000001</c:v>
                </c:pt>
                <c:pt idx="168" formatCode="#,##0.00">
                  <c:v>3108.0810000000001</c:v>
                </c:pt>
                <c:pt idx="169" formatCode="#,##0.00">
                  <c:v>3149.2510000000002</c:v>
                </c:pt>
                <c:pt idx="170" formatCode="#,##0.00">
                  <c:v>3204.4740000000002</c:v>
                </c:pt>
                <c:pt idx="171" formatCode="#,##0.00">
                  <c:v>3184.192</c:v>
                </c:pt>
                <c:pt idx="172" formatCode="#,##0.00">
                  <c:v>3215.6129999999998</c:v>
                </c:pt>
                <c:pt idx="173" formatCode="#,##0.00">
                  <c:v>3193.8589999999999</c:v>
                </c:pt>
                <c:pt idx="174" formatCode="#,##0.00">
                  <c:v>3259.2350000000001</c:v>
                </c:pt>
                <c:pt idx="175" formatCode="#,##0.00">
                  <c:v>3292.6309999999999</c:v>
                </c:pt>
                <c:pt idx="176" formatCode="#,##0.00">
                  <c:v>3368.2959999999998</c:v>
                </c:pt>
                <c:pt idx="177" formatCode="#,##0.00">
                  <c:v>3453.15</c:v>
                </c:pt>
                <c:pt idx="178" formatCode="#,##0.00">
                  <c:v>3468.643</c:v>
                </c:pt>
                <c:pt idx="179" formatCode="#,##0.00">
                  <c:v>3525.5450000000001</c:v>
                </c:pt>
                <c:pt idx="180" formatCode="#,##0.00">
                  <c:v>3579.201</c:v>
                </c:pt>
                <c:pt idx="181" formatCode="#,##0.00">
                  <c:v>3602.9349999999999</c:v>
                </c:pt>
                <c:pt idx="182" formatCode="#,##0.00">
                  <c:v>3630.7730000000001</c:v>
                </c:pt>
                <c:pt idx="183" formatCode="#,##0.00">
                  <c:v>3722.6819999999998</c:v>
                </c:pt>
                <c:pt idx="184" formatCode="#,##0.00">
                  <c:v>3867.7159999999999</c:v>
                </c:pt>
                <c:pt idx="185" formatCode="#,##0.00">
                  <c:v>3913.0720000000001</c:v>
                </c:pt>
                <c:pt idx="186" formatCode="#,##0.00">
                  <c:v>3961.1930000000002</c:v>
                </c:pt>
                <c:pt idx="187" formatCode="#,##0.00">
                  <c:v>4007.944</c:v>
                </c:pt>
                <c:pt idx="188" formatCode="#,##0.00">
                  <c:v>3981.4430000000002</c:v>
                </c:pt>
                <c:pt idx="189" formatCode="#,##0.00">
                  <c:v>3895.8789999999999</c:v>
                </c:pt>
                <c:pt idx="190" formatCode="#,##0.00">
                  <c:v>4029.98</c:v>
                </c:pt>
                <c:pt idx="191" formatCode="#,##0.00">
                  <c:v>4055.491</c:v>
                </c:pt>
                <c:pt idx="192" formatCode="#,##0.00">
                  <c:v>4204.6170000000002</c:v>
                </c:pt>
                <c:pt idx="193" formatCode="#,##0.00">
                  <c:v>4273.3270000000002</c:v>
                </c:pt>
                <c:pt idx="194" formatCode="#,##0.00">
                  <c:v>4324.8540000000003</c:v>
                </c:pt>
                <c:pt idx="195" formatCode="#,##0.00">
                  <c:v>4424.723</c:v>
                </c:pt>
                <c:pt idx="196" formatCode="#,##0.00">
                  <c:v>4486.942</c:v>
                </c:pt>
                <c:pt idx="197" formatCode="#,##0.00">
                  <c:v>4524.1629999999996</c:v>
                </c:pt>
                <c:pt idx="198" formatCode="#,##0.00">
                  <c:v>4660.5389999999998</c:v>
                </c:pt>
                <c:pt idx="199" formatCode="#,##0.00">
                  <c:v>4726.0680000000002</c:v>
                </c:pt>
                <c:pt idx="200" formatCode="#,##0.00">
                  <c:v>4449.0839999999998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37-48B8-9436-66F88D129950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Sheet1!$G$2:$G$202</c:f>
              <c:numCache>
                <c:formatCode>General</c:formatCode>
                <c:ptCount val="201"/>
                <c:pt idx="62">
                  <c:v>9.1999999999999998E-2</c:v>
                </c:pt>
                <c:pt idx="63">
                  <c:v>0.21</c:v>
                </c:pt>
                <c:pt idx="64">
                  <c:v>0.65</c:v>
                </c:pt>
                <c:pt idx="65">
                  <c:v>2.0590000000000002</c:v>
                </c:pt>
                <c:pt idx="66">
                  <c:v>2.9420000000000002</c:v>
                </c:pt>
                <c:pt idx="67">
                  <c:v>3.8250000000000002</c:v>
                </c:pt>
                <c:pt idx="68">
                  <c:v>4.7080000000000002</c:v>
                </c:pt>
                <c:pt idx="69">
                  <c:v>5.5910000000000002</c:v>
                </c:pt>
                <c:pt idx="70">
                  <c:v>6.4740000000000002</c:v>
                </c:pt>
                <c:pt idx="71">
                  <c:v>5.9210000000000003</c:v>
                </c:pt>
                <c:pt idx="72">
                  <c:v>5.3689999999999998</c:v>
                </c:pt>
                <c:pt idx="73">
                  <c:v>4.8159999999999998</c:v>
                </c:pt>
                <c:pt idx="74">
                  <c:v>4.2640000000000002</c:v>
                </c:pt>
                <c:pt idx="75">
                  <c:v>3.7109999999999999</c:v>
                </c:pt>
                <c:pt idx="76">
                  <c:v>4.242</c:v>
                </c:pt>
                <c:pt idx="77">
                  <c:v>4.7729999999999997</c:v>
                </c:pt>
                <c:pt idx="78">
                  <c:v>5.3040000000000003</c:v>
                </c:pt>
                <c:pt idx="79">
                  <c:v>5.835</c:v>
                </c:pt>
                <c:pt idx="80">
                  <c:v>6.367</c:v>
                </c:pt>
                <c:pt idx="81">
                  <c:v>7.0709999999999997</c:v>
                </c:pt>
                <c:pt idx="82">
                  <c:v>7.532</c:v>
                </c:pt>
                <c:pt idx="83">
                  <c:v>7.9930000000000003</c:v>
                </c:pt>
                <c:pt idx="84">
                  <c:v>8.3179999999999996</c:v>
                </c:pt>
                <c:pt idx="85">
                  <c:v>9.375</c:v>
                </c:pt>
                <c:pt idx="86">
                  <c:v>10.352</c:v>
                </c:pt>
                <c:pt idx="87">
                  <c:v>10.894</c:v>
                </c:pt>
                <c:pt idx="88">
                  <c:v>10.76</c:v>
                </c:pt>
                <c:pt idx="89">
                  <c:v>12.874000000000001</c:v>
                </c:pt>
                <c:pt idx="90">
                  <c:v>13.606</c:v>
                </c:pt>
                <c:pt idx="91">
                  <c:v>14.025</c:v>
                </c:pt>
                <c:pt idx="92">
                  <c:v>15.391</c:v>
                </c:pt>
                <c:pt idx="93">
                  <c:v>16.184000000000001</c:v>
                </c:pt>
                <c:pt idx="94">
                  <c:v>16.478999999999999</c:v>
                </c:pt>
                <c:pt idx="95">
                  <c:v>17.486999999999998</c:v>
                </c:pt>
                <c:pt idx="96">
                  <c:v>20.99</c:v>
                </c:pt>
                <c:pt idx="97">
                  <c:v>22.122</c:v>
                </c:pt>
                <c:pt idx="98">
                  <c:v>19.952999999999999</c:v>
                </c:pt>
                <c:pt idx="99">
                  <c:v>20.524000000000001</c:v>
                </c:pt>
                <c:pt idx="100">
                  <c:v>20.936</c:v>
                </c:pt>
                <c:pt idx="101">
                  <c:v>17.332000000000001</c:v>
                </c:pt>
                <c:pt idx="102">
                  <c:v>20.541</c:v>
                </c:pt>
                <c:pt idx="103">
                  <c:v>26.925000000000001</c:v>
                </c:pt>
                <c:pt idx="104">
                  <c:v>30.47</c:v>
                </c:pt>
                <c:pt idx="105">
                  <c:v>32.218000000000004</c:v>
                </c:pt>
                <c:pt idx="106">
                  <c:v>35.423000000000002</c:v>
                </c:pt>
                <c:pt idx="107">
                  <c:v>38.884999999999998</c:v>
                </c:pt>
                <c:pt idx="108">
                  <c:v>42.231999999999999</c:v>
                </c:pt>
                <c:pt idx="109">
                  <c:v>51.567999999999998</c:v>
                </c:pt>
                <c:pt idx="110">
                  <c:v>52.677999999999997</c:v>
                </c:pt>
                <c:pt idx="111">
                  <c:v>46.857999999999997</c:v>
                </c:pt>
                <c:pt idx="112">
                  <c:v>44.561</c:v>
                </c:pt>
                <c:pt idx="113">
                  <c:v>45.170999999999999</c:v>
                </c:pt>
                <c:pt idx="114">
                  <c:v>51.113999999999997</c:v>
                </c:pt>
                <c:pt idx="115">
                  <c:v>55.566000000000003</c:v>
                </c:pt>
                <c:pt idx="116">
                  <c:v>62.423000000000002</c:v>
                </c:pt>
                <c:pt idx="117">
                  <c:v>69.043000000000006</c:v>
                </c:pt>
                <c:pt idx="118">
                  <c:v>66.831999999999994</c:v>
                </c:pt>
                <c:pt idx="119">
                  <c:v>71.897999999999996</c:v>
                </c:pt>
                <c:pt idx="120">
                  <c:v>77.081000000000003</c:v>
                </c:pt>
                <c:pt idx="121">
                  <c:v>78.866</c:v>
                </c:pt>
                <c:pt idx="122">
                  <c:v>84.897000000000006</c:v>
                </c:pt>
                <c:pt idx="123">
                  <c:v>94.01</c:v>
                </c:pt>
                <c:pt idx="124">
                  <c:v>101.56399999999999</c:v>
                </c:pt>
                <c:pt idx="125">
                  <c:v>107.009</c:v>
                </c:pt>
                <c:pt idx="126">
                  <c:v>110.4</c:v>
                </c:pt>
                <c:pt idx="127">
                  <c:v>122.023</c:v>
                </c:pt>
                <c:pt idx="128">
                  <c:v>137.43299999999999</c:v>
                </c:pt>
                <c:pt idx="129">
                  <c:v>146.50700000000001</c:v>
                </c:pt>
                <c:pt idx="130">
                  <c:v>168.238</c:v>
                </c:pt>
                <c:pt idx="131">
                  <c:v>197.50200000000001</c:v>
                </c:pt>
                <c:pt idx="132">
                  <c:v>212.30199999999999</c:v>
                </c:pt>
                <c:pt idx="133">
                  <c:v>224.636</c:v>
                </c:pt>
                <c:pt idx="134">
                  <c:v>238.441</c:v>
                </c:pt>
                <c:pt idx="135">
                  <c:v>260.21199999999999</c:v>
                </c:pt>
                <c:pt idx="136">
                  <c:v>281.673</c:v>
                </c:pt>
                <c:pt idx="137">
                  <c:v>307.44400000000002</c:v>
                </c:pt>
                <c:pt idx="138">
                  <c:v>333.279</c:v>
                </c:pt>
                <c:pt idx="139">
                  <c:v>373.25900000000001</c:v>
                </c:pt>
                <c:pt idx="140">
                  <c:v>404.86599999999999</c:v>
                </c:pt>
                <c:pt idx="141">
                  <c:v>433.24400000000003</c:v>
                </c:pt>
                <c:pt idx="142">
                  <c:v>473.18799999999999</c:v>
                </c:pt>
                <c:pt idx="143">
                  <c:v>511.18900000000002</c:v>
                </c:pt>
                <c:pt idx="144">
                  <c:v>557.78300000000002</c:v>
                </c:pt>
                <c:pt idx="145">
                  <c:v>584.95100000000002</c:v>
                </c:pt>
                <c:pt idx="146">
                  <c:v>636.56299999999999</c:v>
                </c:pt>
                <c:pt idx="147">
                  <c:v>681.45299999999997</c:v>
                </c:pt>
                <c:pt idx="148">
                  <c:v>741.65099999999995</c:v>
                </c:pt>
                <c:pt idx="149">
                  <c:v>811.96400000000006</c:v>
                </c:pt>
                <c:pt idx="150">
                  <c:v>881.18200000000002</c:v>
                </c:pt>
                <c:pt idx="151">
                  <c:v>942.19399999999996</c:v>
                </c:pt>
                <c:pt idx="152">
                  <c:v>991.83799999999997</c:v>
                </c:pt>
                <c:pt idx="153" formatCode="#,##0.00">
                  <c:v>1035.2449999999999</c:v>
                </c:pt>
                <c:pt idx="154" formatCode="#,##0.00">
                  <c:v>1057.806</c:v>
                </c:pt>
                <c:pt idx="155" formatCode="#,##0.00">
                  <c:v>1054.0139999999999</c:v>
                </c:pt>
                <c:pt idx="156" formatCode="#,##0.00">
                  <c:v>1116.9069999999999</c:v>
                </c:pt>
                <c:pt idx="157" formatCode="#,##0.00">
                  <c:v>1145.6569999999999</c:v>
                </c:pt>
                <c:pt idx="158" formatCode="#,##0.00">
                  <c:v>1193.989</c:v>
                </c:pt>
                <c:pt idx="159" formatCode="#,##0.00">
                  <c:v>1262.2</c:v>
                </c:pt>
                <c:pt idx="160" formatCode="#,##0.00">
                  <c:v>1279.17</c:v>
                </c:pt>
                <c:pt idx="161" formatCode="#,##0.00">
                  <c:v>1295.932</c:v>
                </c:pt>
                <c:pt idx="162" formatCode="#,##0.00">
                  <c:v>1294.883</c:v>
                </c:pt>
                <c:pt idx="163" formatCode="#,##0.00">
                  <c:v>1333.93</c:v>
                </c:pt>
                <c:pt idx="164" formatCode="#,##0.00">
                  <c:v>1439.453</c:v>
                </c:pt>
                <c:pt idx="165" formatCode="#,##0.00">
                  <c:v>1450.989</c:v>
                </c:pt>
                <c:pt idx="166" formatCode="#,##0.00">
                  <c:v>1464.4949999999999</c:v>
                </c:pt>
                <c:pt idx="167" formatCode="#,##0.00">
                  <c:v>1539.0519999999999</c:v>
                </c:pt>
                <c:pt idx="168" formatCode="#,##0.00">
                  <c:v>1608.2380000000001</c:v>
                </c:pt>
                <c:pt idx="169" formatCode="#,##0.00">
                  <c:v>1682.722</c:v>
                </c:pt>
                <c:pt idx="170" formatCode="#,##0.00">
                  <c:v>1730.857</c:v>
                </c:pt>
                <c:pt idx="171" formatCode="#,##0.00">
                  <c:v>1775.921</c:v>
                </c:pt>
                <c:pt idx="172" formatCode="#,##0.00">
                  <c:v>1782.8579999999999</c:v>
                </c:pt>
                <c:pt idx="173" formatCode="#,##0.00">
                  <c:v>1797.953</c:v>
                </c:pt>
                <c:pt idx="174" formatCode="#,##0.00">
                  <c:v>1809.5530000000001</c:v>
                </c:pt>
                <c:pt idx="175" formatCode="#,##0.00">
                  <c:v>1868.598</c:v>
                </c:pt>
                <c:pt idx="176" formatCode="#,##0.00">
                  <c:v>1965.376</c:v>
                </c:pt>
                <c:pt idx="177" formatCode="#,##0.00">
                  <c:v>1949.7339999999999</c:v>
                </c:pt>
                <c:pt idx="178" formatCode="#,##0.00">
                  <c:v>1980.249</c:v>
                </c:pt>
                <c:pt idx="179" formatCode="#,##0.00">
                  <c:v>2028.625</c:v>
                </c:pt>
                <c:pt idx="180" formatCode="#,##0.00">
                  <c:v>2103.174</c:v>
                </c:pt>
                <c:pt idx="181" formatCode="#,##0.00">
                  <c:v>2127.9050000000002</c:v>
                </c:pt>
                <c:pt idx="182" formatCode="#,##0.00">
                  <c:v>2189.2269999999999</c:v>
                </c:pt>
                <c:pt idx="183" formatCode="#,##0.00">
                  <c:v>2248.7950000000001</c:v>
                </c:pt>
                <c:pt idx="184" formatCode="#,##0.00">
                  <c:v>2321.1149999999998</c:v>
                </c:pt>
                <c:pt idx="185" formatCode="#,##0.00">
                  <c:v>2382.0419999999999</c:v>
                </c:pt>
                <c:pt idx="186" formatCode="#,##0.00">
                  <c:v>2442.6170000000002</c:v>
                </c:pt>
                <c:pt idx="187" formatCode="#,##0.00">
                  <c:v>2543.212</c:v>
                </c:pt>
                <c:pt idx="188" formatCode="#,##0.00">
                  <c:v>2604.3690000000001</c:v>
                </c:pt>
                <c:pt idx="189" formatCode="#,##0.00">
                  <c:v>2544.9760000000001</c:v>
                </c:pt>
                <c:pt idx="190" formatCode="#,##0.00">
                  <c:v>2723.223</c:v>
                </c:pt>
                <c:pt idx="191" formatCode="#,##0.00">
                  <c:v>2809.4209999999998</c:v>
                </c:pt>
                <c:pt idx="192" formatCode="#,##0.00">
                  <c:v>2880.83</c:v>
                </c:pt>
                <c:pt idx="193" formatCode="#,##0.00">
                  <c:v>2931.1179999999999</c:v>
                </c:pt>
                <c:pt idx="194" formatCode="#,##0.00">
                  <c:v>2964.127</c:v>
                </c:pt>
                <c:pt idx="195" formatCode="#,##0.00">
                  <c:v>3016.3310000000001</c:v>
                </c:pt>
                <c:pt idx="196" formatCode="#,##0.00">
                  <c:v>3096.373</c:v>
                </c:pt>
                <c:pt idx="197" formatCode="#,##0.00">
                  <c:v>3181.07</c:v>
                </c:pt>
                <c:pt idx="198" formatCode="#,##0.00">
                  <c:v>3287.2840000000001</c:v>
                </c:pt>
                <c:pt idx="199" formatCode="#,##0.00">
                  <c:v>3340.8330000000001</c:v>
                </c:pt>
                <c:pt idx="200" formatCode="#,##0.00">
                  <c:v>3282.598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37-48B8-9436-66F88D129950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136">
                  <c:v>3.1E-2</c:v>
                </c:pt>
                <c:pt idx="137">
                  <c:v>0.126</c:v>
                </c:pt>
                <c:pt idx="138">
                  <c:v>0.14199999999999999</c:v>
                </c:pt>
                <c:pt idx="139">
                  <c:v>0.438</c:v>
                </c:pt>
                <c:pt idx="140">
                  <c:v>0.84199999999999997</c:v>
                </c:pt>
                <c:pt idx="141">
                  <c:v>1.3169999999999999</c:v>
                </c:pt>
                <c:pt idx="142">
                  <c:v>1.8859999999999999</c:v>
                </c:pt>
                <c:pt idx="143">
                  <c:v>3.0129999999999999</c:v>
                </c:pt>
                <c:pt idx="144">
                  <c:v>4.6109999999999998</c:v>
                </c:pt>
                <c:pt idx="145">
                  <c:v>7.2089999999999996</c:v>
                </c:pt>
                <c:pt idx="146">
                  <c:v>9.7379999999999995</c:v>
                </c:pt>
                <c:pt idx="147">
                  <c:v>11.965999999999999</c:v>
                </c:pt>
                <c:pt idx="148">
                  <c:v>14.715</c:v>
                </c:pt>
                <c:pt idx="149">
                  <c:v>17.77</c:v>
                </c:pt>
                <c:pt idx="150">
                  <c:v>21.97</c:v>
                </c:pt>
                <c:pt idx="151">
                  <c:v>30.614000000000001</c:v>
                </c:pt>
                <c:pt idx="152">
                  <c:v>41.651000000000003</c:v>
                </c:pt>
                <c:pt idx="153">
                  <c:v>55.704999999999998</c:v>
                </c:pt>
                <c:pt idx="154">
                  <c:v>73.16</c:v>
                </c:pt>
                <c:pt idx="155">
                  <c:v>100.13500000000001</c:v>
                </c:pt>
                <c:pt idx="156">
                  <c:v>120.071</c:v>
                </c:pt>
                <c:pt idx="157">
                  <c:v>145.11000000000001</c:v>
                </c:pt>
                <c:pt idx="158">
                  <c:v>169.53399999999999</c:v>
                </c:pt>
                <c:pt idx="159">
                  <c:v>174.46600000000001</c:v>
                </c:pt>
                <c:pt idx="160">
                  <c:v>195.2</c:v>
                </c:pt>
                <c:pt idx="161">
                  <c:v>230.226</c:v>
                </c:pt>
                <c:pt idx="162">
                  <c:v>253.03299999999999</c:v>
                </c:pt>
                <c:pt idx="163">
                  <c:v>280.26100000000002</c:v>
                </c:pt>
                <c:pt idx="164">
                  <c:v>338.577</c:v>
                </c:pt>
                <c:pt idx="165">
                  <c:v>401.12599999999998</c:v>
                </c:pt>
                <c:pt idx="166">
                  <c:v>431.76499999999999</c:v>
                </c:pt>
                <c:pt idx="167">
                  <c:v>463.39400000000001</c:v>
                </c:pt>
                <c:pt idx="168">
                  <c:v>507.08699999999999</c:v>
                </c:pt>
                <c:pt idx="169">
                  <c:v>521.84</c:v>
                </c:pt>
                <c:pt idx="170">
                  <c:v>533.74099999999999</c:v>
                </c:pt>
                <c:pt idx="171">
                  <c:v>557.48500000000001</c:v>
                </c:pt>
                <c:pt idx="172">
                  <c:v>563.39099999999996</c:v>
                </c:pt>
                <c:pt idx="173">
                  <c:v>586.11199999999997</c:v>
                </c:pt>
                <c:pt idx="174">
                  <c:v>599.178</c:v>
                </c:pt>
                <c:pt idx="175">
                  <c:v>625.89700000000005</c:v>
                </c:pt>
                <c:pt idx="176">
                  <c:v>647.197</c:v>
                </c:pt>
                <c:pt idx="177">
                  <c:v>645.33600000000001</c:v>
                </c:pt>
                <c:pt idx="178">
                  <c:v>652.65099999999995</c:v>
                </c:pt>
                <c:pt idx="179">
                  <c:v>671.072</c:v>
                </c:pt>
                <c:pt idx="180">
                  <c:v>683.89</c:v>
                </c:pt>
                <c:pt idx="181">
                  <c:v>699.60199999999998</c:v>
                </c:pt>
                <c:pt idx="182">
                  <c:v>711.60699999999997</c:v>
                </c:pt>
                <c:pt idx="183">
                  <c:v>688.75199999999995</c:v>
                </c:pt>
                <c:pt idx="184">
                  <c:v>721.97699999999998</c:v>
                </c:pt>
                <c:pt idx="185">
                  <c:v>722.03800000000001</c:v>
                </c:pt>
                <c:pt idx="186">
                  <c:v>732.25099999999998</c:v>
                </c:pt>
                <c:pt idx="187">
                  <c:v>715.06600000000003</c:v>
                </c:pt>
                <c:pt idx="188">
                  <c:v>708.23900000000003</c:v>
                </c:pt>
                <c:pt idx="189">
                  <c:v>704.04200000000003</c:v>
                </c:pt>
                <c:pt idx="190">
                  <c:v>718.2</c:v>
                </c:pt>
                <c:pt idx="191">
                  <c:v>677.34699999999998</c:v>
                </c:pt>
                <c:pt idx="192">
                  <c:v>618.952</c:v>
                </c:pt>
                <c:pt idx="193">
                  <c:v>625.60799999999995</c:v>
                </c:pt>
                <c:pt idx="194">
                  <c:v>633.69399999999996</c:v>
                </c:pt>
                <c:pt idx="195">
                  <c:v>655.673</c:v>
                </c:pt>
                <c:pt idx="196">
                  <c:v>668.34100000000001</c:v>
                </c:pt>
                <c:pt idx="197">
                  <c:v>676.19600000000003</c:v>
                </c:pt>
                <c:pt idx="198">
                  <c:v>694.59500000000003</c:v>
                </c:pt>
                <c:pt idx="199">
                  <c:v>718.43700000000001</c:v>
                </c:pt>
                <c:pt idx="200">
                  <c:v>686.26599999999996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37-48B8-9436-66F88D129950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Sheet1!$A$2:$A$202</c:f>
              <c:numCache>
                <c:formatCode>General</c:formatCode>
                <c:ptCount val="20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  <c:pt idx="81">
                  <c:v>1901</c:v>
                </c:pt>
                <c:pt idx="82">
                  <c:v>1902</c:v>
                </c:pt>
                <c:pt idx="83">
                  <c:v>1903</c:v>
                </c:pt>
                <c:pt idx="84">
                  <c:v>1904</c:v>
                </c:pt>
                <c:pt idx="85">
                  <c:v>1905</c:v>
                </c:pt>
                <c:pt idx="86">
                  <c:v>1906</c:v>
                </c:pt>
                <c:pt idx="87">
                  <c:v>1907</c:v>
                </c:pt>
                <c:pt idx="88">
                  <c:v>1908</c:v>
                </c:pt>
                <c:pt idx="89">
                  <c:v>1909</c:v>
                </c:pt>
                <c:pt idx="90">
                  <c:v>1910</c:v>
                </c:pt>
                <c:pt idx="91">
                  <c:v>1911</c:v>
                </c:pt>
                <c:pt idx="92">
                  <c:v>1912</c:v>
                </c:pt>
                <c:pt idx="93">
                  <c:v>1913</c:v>
                </c:pt>
                <c:pt idx="94">
                  <c:v>1914</c:v>
                </c:pt>
                <c:pt idx="95">
                  <c:v>1915</c:v>
                </c:pt>
                <c:pt idx="96">
                  <c:v>1916</c:v>
                </c:pt>
                <c:pt idx="97">
                  <c:v>1917</c:v>
                </c:pt>
                <c:pt idx="98">
                  <c:v>1918</c:v>
                </c:pt>
                <c:pt idx="99">
                  <c:v>1919</c:v>
                </c:pt>
                <c:pt idx="100">
                  <c:v>1920</c:v>
                </c:pt>
                <c:pt idx="101">
                  <c:v>1921</c:v>
                </c:pt>
                <c:pt idx="102">
                  <c:v>1922</c:v>
                </c:pt>
                <c:pt idx="103">
                  <c:v>1923</c:v>
                </c:pt>
                <c:pt idx="104">
                  <c:v>1924</c:v>
                </c:pt>
                <c:pt idx="105">
                  <c:v>1925</c:v>
                </c:pt>
                <c:pt idx="106">
                  <c:v>1926</c:v>
                </c:pt>
                <c:pt idx="107">
                  <c:v>1927</c:v>
                </c:pt>
                <c:pt idx="108">
                  <c:v>1928</c:v>
                </c:pt>
                <c:pt idx="109">
                  <c:v>1929</c:v>
                </c:pt>
                <c:pt idx="110">
                  <c:v>1930</c:v>
                </c:pt>
                <c:pt idx="111">
                  <c:v>1931</c:v>
                </c:pt>
                <c:pt idx="112">
                  <c:v>1932</c:v>
                </c:pt>
                <c:pt idx="113">
                  <c:v>1933</c:v>
                </c:pt>
                <c:pt idx="114">
                  <c:v>1934</c:v>
                </c:pt>
                <c:pt idx="115">
                  <c:v>1935</c:v>
                </c:pt>
                <c:pt idx="116">
                  <c:v>1936</c:v>
                </c:pt>
                <c:pt idx="117">
                  <c:v>1937</c:v>
                </c:pt>
                <c:pt idx="118">
                  <c:v>1938</c:v>
                </c:pt>
                <c:pt idx="119">
                  <c:v>1939</c:v>
                </c:pt>
                <c:pt idx="120">
                  <c:v>1940</c:v>
                </c:pt>
                <c:pt idx="121">
                  <c:v>1941</c:v>
                </c:pt>
                <c:pt idx="122">
                  <c:v>1942</c:v>
                </c:pt>
                <c:pt idx="123">
                  <c:v>1943</c:v>
                </c:pt>
                <c:pt idx="124">
                  <c:v>1944</c:v>
                </c:pt>
                <c:pt idx="125">
                  <c:v>1945</c:v>
                </c:pt>
                <c:pt idx="126">
                  <c:v>1946</c:v>
                </c:pt>
                <c:pt idx="127">
                  <c:v>1947</c:v>
                </c:pt>
                <c:pt idx="128">
                  <c:v>1948</c:v>
                </c:pt>
                <c:pt idx="129">
                  <c:v>1949</c:v>
                </c:pt>
                <c:pt idx="130">
                  <c:v>1950</c:v>
                </c:pt>
                <c:pt idx="131">
                  <c:v>1951</c:v>
                </c:pt>
                <c:pt idx="132">
                  <c:v>1952</c:v>
                </c:pt>
                <c:pt idx="133">
                  <c:v>1953</c:v>
                </c:pt>
                <c:pt idx="134">
                  <c:v>1954</c:v>
                </c:pt>
                <c:pt idx="135">
                  <c:v>1955</c:v>
                </c:pt>
                <c:pt idx="136">
                  <c:v>1956</c:v>
                </c:pt>
                <c:pt idx="137">
                  <c:v>1957</c:v>
                </c:pt>
                <c:pt idx="138">
                  <c:v>1958</c:v>
                </c:pt>
                <c:pt idx="139">
                  <c:v>1959</c:v>
                </c:pt>
                <c:pt idx="140">
                  <c:v>1960</c:v>
                </c:pt>
                <c:pt idx="141">
                  <c:v>1961</c:v>
                </c:pt>
                <c:pt idx="142">
                  <c:v>1962</c:v>
                </c:pt>
                <c:pt idx="143">
                  <c:v>1963</c:v>
                </c:pt>
                <c:pt idx="144">
                  <c:v>1964</c:v>
                </c:pt>
                <c:pt idx="145">
                  <c:v>1965</c:v>
                </c:pt>
                <c:pt idx="146">
                  <c:v>1966</c:v>
                </c:pt>
                <c:pt idx="147">
                  <c:v>1967</c:v>
                </c:pt>
                <c:pt idx="148">
                  <c:v>1968</c:v>
                </c:pt>
                <c:pt idx="149">
                  <c:v>1969</c:v>
                </c:pt>
                <c:pt idx="150">
                  <c:v>1970</c:v>
                </c:pt>
                <c:pt idx="151">
                  <c:v>1971</c:v>
                </c:pt>
                <c:pt idx="152">
                  <c:v>1972</c:v>
                </c:pt>
                <c:pt idx="153">
                  <c:v>1973</c:v>
                </c:pt>
                <c:pt idx="154">
                  <c:v>1974</c:v>
                </c:pt>
                <c:pt idx="155">
                  <c:v>1975</c:v>
                </c:pt>
                <c:pt idx="156">
                  <c:v>1976</c:v>
                </c:pt>
                <c:pt idx="157">
                  <c:v>1977</c:v>
                </c:pt>
                <c:pt idx="158">
                  <c:v>1978</c:v>
                </c:pt>
                <c:pt idx="159">
                  <c:v>1979</c:v>
                </c:pt>
                <c:pt idx="160">
                  <c:v>1980</c:v>
                </c:pt>
                <c:pt idx="161">
                  <c:v>1981</c:v>
                </c:pt>
                <c:pt idx="162">
                  <c:v>1982</c:v>
                </c:pt>
                <c:pt idx="163">
                  <c:v>1983</c:v>
                </c:pt>
                <c:pt idx="164">
                  <c:v>1984</c:v>
                </c:pt>
                <c:pt idx="165">
                  <c:v>1985</c:v>
                </c:pt>
                <c:pt idx="166">
                  <c:v>1986</c:v>
                </c:pt>
                <c:pt idx="167">
                  <c:v>1987</c:v>
                </c:pt>
                <c:pt idx="168">
                  <c:v>1988</c:v>
                </c:pt>
                <c:pt idx="169">
                  <c:v>1989</c:v>
                </c:pt>
                <c:pt idx="170">
                  <c:v>1990</c:v>
                </c:pt>
                <c:pt idx="171">
                  <c:v>1991</c:v>
                </c:pt>
                <c:pt idx="172">
                  <c:v>1992</c:v>
                </c:pt>
                <c:pt idx="173">
                  <c:v>1993</c:v>
                </c:pt>
                <c:pt idx="174">
                  <c:v>1994</c:v>
                </c:pt>
                <c:pt idx="175">
                  <c:v>1995</c:v>
                </c:pt>
                <c:pt idx="176">
                  <c:v>1996</c:v>
                </c:pt>
                <c:pt idx="177">
                  <c:v>1997</c:v>
                </c:pt>
                <c:pt idx="178">
                  <c:v>1998</c:v>
                </c:pt>
                <c:pt idx="179">
                  <c:v>1999</c:v>
                </c:pt>
                <c:pt idx="180">
                  <c:v>2000</c:v>
                </c:pt>
                <c:pt idx="181">
                  <c:v>2001</c:v>
                </c:pt>
                <c:pt idx="182">
                  <c:v>2002</c:v>
                </c:pt>
                <c:pt idx="183">
                  <c:v>2003</c:v>
                </c:pt>
                <c:pt idx="184">
                  <c:v>2004</c:v>
                </c:pt>
                <c:pt idx="185">
                  <c:v>2005</c:v>
                </c:pt>
                <c:pt idx="186">
                  <c:v>2006</c:v>
                </c:pt>
                <c:pt idx="187">
                  <c:v>2007</c:v>
                </c:pt>
                <c:pt idx="188">
                  <c:v>2008</c:v>
                </c:pt>
                <c:pt idx="189">
                  <c:v>2009</c:v>
                </c:pt>
                <c:pt idx="190">
                  <c:v>2010</c:v>
                </c:pt>
                <c:pt idx="191">
                  <c:v>2011</c:v>
                </c:pt>
                <c:pt idx="192">
                  <c:v>2012</c:v>
                </c:pt>
                <c:pt idx="193">
                  <c:v>2013</c:v>
                </c:pt>
                <c:pt idx="194">
                  <c:v>2014</c:v>
                </c:pt>
                <c:pt idx="195">
                  <c:v>2015</c:v>
                </c:pt>
                <c:pt idx="196">
                  <c:v>2016</c:v>
                </c:pt>
                <c:pt idx="197">
                  <c:v>2017</c:v>
                </c:pt>
                <c:pt idx="198">
                  <c:v>2018</c:v>
                </c:pt>
                <c:pt idx="199">
                  <c:v>2019</c:v>
                </c:pt>
                <c:pt idx="200">
                  <c:v>2020</c:v>
                </c:pt>
              </c:numCache>
            </c:numRef>
          </c:cat>
          <c:val>
            <c:numRef>
              <c:f>Sheet1!$J$2:$J$202</c:f>
              <c:numCache>
                <c:formatCode>General</c:formatCode>
                <c:ptCount val="201"/>
                <c:pt idx="150">
                  <c:v>0.311</c:v>
                </c:pt>
                <c:pt idx="151">
                  <c:v>0.378</c:v>
                </c:pt>
                <c:pt idx="152">
                  <c:v>0.45800000000000002</c:v>
                </c:pt>
                <c:pt idx="153">
                  <c:v>0.55600000000000005</c:v>
                </c:pt>
                <c:pt idx="154">
                  <c:v>0.67400000000000004</c:v>
                </c:pt>
                <c:pt idx="155">
                  <c:v>0.81799999999999995</c:v>
                </c:pt>
                <c:pt idx="156">
                  <c:v>0.99299999999999999</c:v>
                </c:pt>
                <c:pt idx="157">
                  <c:v>1.2050000000000001</c:v>
                </c:pt>
                <c:pt idx="158">
                  <c:v>1.462</c:v>
                </c:pt>
                <c:pt idx="159">
                  <c:v>1.774</c:v>
                </c:pt>
                <c:pt idx="160">
                  <c:v>2.1659999999999999</c:v>
                </c:pt>
                <c:pt idx="161">
                  <c:v>2.6070000000000002</c:v>
                </c:pt>
                <c:pt idx="162">
                  <c:v>3.855</c:v>
                </c:pt>
                <c:pt idx="163">
                  <c:v>5.4740000000000002</c:v>
                </c:pt>
                <c:pt idx="164">
                  <c:v>7.65</c:v>
                </c:pt>
                <c:pt idx="165">
                  <c:v>8.1969999999999992</c:v>
                </c:pt>
                <c:pt idx="166">
                  <c:v>7.6239999999999997</c:v>
                </c:pt>
                <c:pt idx="167">
                  <c:v>8.39</c:v>
                </c:pt>
                <c:pt idx="168">
                  <c:v>8.6010000000000009</c:v>
                </c:pt>
                <c:pt idx="169">
                  <c:v>8.7070000000000007</c:v>
                </c:pt>
                <c:pt idx="170">
                  <c:v>7.7060000000000004</c:v>
                </c:pt>
                <c:pt idx="171">
                  <c:v>8.0229999999999997</c:v>
                </c:pt>
                <c:pt idx="172">
                  <c:v>8.1180000000000003</c:v>
                </c:pt>
                <c:pt idx="173">
                  <c:v>8.7140000000000004</c:v>
                </c:pt>
                <c:pt idx="174">
                  <c:v>9.4879999999999995</c:v>
                </c:pt>
                <c:pt idx="175">
                  <c:v>9.9649999999999999</c:v>
                </c:pt>
                <c:pt idx="176">
                  <c:v>9.5939999999999994</c:v>
                </c:pt>
                <c:pt idx="177">
                  <c:v>9.9580000000000002</c:v>
                </c:pt>
                <c:pt idx="178">
                  <c:v>10.157</c:v>
                </c:pt>
                <c:pt idx="179">
                  <c:v>10.326000000000001</c:v>
                </c:pt>
                <c:pt idx="180">
                  <c:v>10.260999999999999</c:v>
                </c:pt>
                <c:pt idx="181">
                  <c:v>9.9610000000000003</c:v>
                </c:pt>
                <c:pt idx="182">
                  <c:v>12.557</c:v>
                </c:pt>
                <c:pt idx="183">
                  <c:v>14.23</c:v>
                </c:pt>
                <c:pt idx="184">
                  <c:v>16.960999999999999</c:v>
                </c:pt>
                <c:pt idx="185">
                  <c:v>20.344000000000001</c:v>
                </c:pt>
                <c:pt idx="186">
                  <c:v>25.562999999999999</c:v>
                </c:pt>
                <c:pt idx="187">
                  <c:v>33.749000000000002</c:v>
                </c:pt>
                <c:pt idx="188">
                  <c:v>45.703000000000003</c:v>
                </c:pt>
                <c:pt idx="189">
                  <c:v>52.264000000000003</c:v>
                </c:pt>
                <c:pt idx="190">
                  <c:v>59.662999999999997</c:v>
                </c:pt>
                <c:pt idx="191">
                  <c:v>62.661999999999999</c:v>
                </c:pt>
                <c:pt idx="192">
                  <c:v>64.768000000000001</c:v>
                </c:pt>
                <c:pt idx="193">
                  <c:v>70.122</c:v>
                </c:pt>
                <c:pt idx="194">
                  <c:v>75.192999999999998</c:v>
                </c:pt>
                <c:pt idx="195">
                  <c:v>77.924000000000007</c:v>
                </c:pt>
                <c:pt idx="196">
                  <c:v>81.847999999999999</c:v>
                </c:pt>
                <c:pt idx="197">
                  <c:v>83.364000000000004</c:v>
                </c:pt>
                <c:pt idx="198">
                  <c:v>89.91</c:v>
                </c:pt>
                <c:pt idx="199">
                  <c:v>96.701999999999998</c:v>
                </c:pt>
                <c:pt idx="200">
                  <c:v>92.441999999999993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37-48B8-9436-66F88D129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683647"/>
        <c:axId val="1232680767"/>
        <c:extLst>
          <c:ext xmlns:c15="http://schemas.microsoft.com/office/drawing/2012/chart" uri="{02D57815-91ED-43cb-92C2-25804820EDAC}">
            <c15:filteredArea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Sheet1!$H$1</c15:sqref>
                        </c15:formulaRef>
                      </c:ext>
                    </c:extLst>
                    <c:strCache>
                      <c:ptCount val="1"/>
                      <c:pt idx="0">
                        <c:v>Electricity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Sheet1!$A$2:$A$202</c15:sqref>
                        </c15:formulaRef>
                      </c:ext>
                    </c:extLst>
                    <c:numCache>
                      <c:formatCode>General</c:formatCode>
                      <c:ptCount val="201"/>
                      <c:pt idx="0">
                        <c:v>1820</c:v>
                      </c:pt>
                      <c:pt idx="1">
                        <c:v>1821</c:v>
                      </c:pt>
                      <c:pt idx="2">
                        <c:v>1822</c:v>
                      </c:pt>
                      <c:pt idx="3">
                        <c:v>1823</c:v>
                      </c:pt>
                      <c:pt idx="4">
                        <c:v>1824</c:v>
                      </c:pt>
                      <c:pt idx="5">
                        <c:v>1825</c:v>
                      </c:pt>
                      <c:pt idx="6">
                        <c:v>1826</c:v>
                      </c:pt>
                      <c:pt idx="7">
                        <c:v>1827</c:v>
                      </c:pt>
                      <c:pt idx="8">
                        <c:v>1828</c:v>
                      </c:pt>
                      <c:pt idx="9">
                        <c:v>1829</c:v>
                      </c:pt>
                      <c:pt idx="10">
                        <c:v>1830</c:v>
                      </c:pt>
                      <c:pt idx="11">
                        <c:v>1831</c:v>
                      </c:pt>
                      <c:pt idx="12">
                        <c:v>1832</c:v>
                      </c:pt>
                      <c:pt idx="13">
                        <c:v>1833</c:v>
                      </c:pt>
                      <c:pt idx="14">
                        <c:v>1834</c:v>
                      </c:pt>
                      <c:pt idx="15">
                        <c:v>1835</c:v>
                      </c:pt>
                      <c:pt idx="16">
                        <c:v>1836</c:v>
                      </c:pt>
                      <c:pt idx="17">
                        <c:v>1837</c:v>
                      </c:pt>
                      <c:pt idx="18">
                        <c:v>1838</c:v>
                      </c:pt>
                      <c:pt idx="19">
                        <c:v>1839</c:v>
                      </c:pt>
                      <c:pt idx="20">
                        <c:v>1840</c:v>
                      </c:pt>
                      <c:pt idx="21">
                        <c:v>1841</c:v>
                      </c:pt>
                      <c:pt idx="22">
                        <c:v>1842</c:v>
                      </c:pt>
                      <c:pt idx="23">
                        <c:v>1843</c:v>
                      </c:pt>
                      <c:pt idx="24">
                        <c:v>1844</c:v>
                      </c:pt>
                      <c:pt idx="25">
                        <c:v>1845</c:v>
                      </c:pt>
                      <c:pt idx="26">
                        <c:v>1846</c:v>
                      </c:pt>
                      <c:pt idx="27">
                        <c:v>1847</c:v>
                      </c:pt>
                      <c:pt idx="28">
                        <c:v>1848</c:v>
                      </c:pt>
                      <c:pt idx="29">
                        <c:v>1849</c:v>
                      </c:pt>
                      <c:pt idx="30">
                        <c:v>1850</c:v>
                      </c:pt>
                      <c:pt idx="31">
                        <c:v>1851</c:v>
                      </c:pt>
                      <c:pt idx="32">
                        <c:v>1852</c:v>
                      </c:pt>
                      <c:pt idx="33">
                        <c:v>1853</c:v>
                      </c:pt>
                      <c:pt idx="34">
                        <c:v>1854</c:v>
                      </c:pt>
                      <c:pt idx="35">
                        <c:v>1855</c:v>
                      </c:pt>
                      <c:pt idx="36">
                        <c:v>1856</c:v>
                      </c:pt>
                      <c:pt idx="37">
                        <c:v>1857</c:v>
                      </c:pt>
                      <c:pt idx="38">
                        <c:v>1858</c:v>
                      </c:pt>
                      <c:pt idx="39">
                        <c:v>1859</c:v>
                      </c:pt>
                      <c:pt idx="40">
                        <c:v>1860</c:v>
                      </c:pt>
                      <c:pt idx="41">
                        <c:v>1861</c:v>
                      </c:pt>
                      <c:pt idx="42">
                        <c:v>1862</c:v>
                      </c:pt>
                      <c:pt idx="43">
                        <c:v>1863</c:v>
                      </c:pt>
                      <c:pt idx="44">
                        <c:v>1864</c:v>
                      </c:pt>
                      <c:pt idx="45">
                        <c:v>1865</c:v>
                      </c:pt>
                      <c:pt idx="46">
                        <c:v>1866</c:v>
                      </c:pt>
                      <c:pt idx="47">
                        <c:v>1867</c:v>
                      </c:pt>
                      <c:pt idx="48">
                        <c:v>1868</c:v>
                      </c:pt>
                      <c:pt idx="49">
                        <c:v>1869</c:v>
                      </c:pt>
                      <c:pt idx="50">
                        <c:v>1870</c:v>
                      </c:pt>
                      <c:pt idx="51">
                        <c:v>1871</c:v>
                      </c:pt>
                      <c:pt idx="52">
                        <c:v>1872</c:v>
                      </c:pt>
                      <c:pt idx="53">
                        <c:v>1873</c:v>
                      </c:pt>
                      <c:pt idx="54">
                        <c:v>1874</c:v>
                      </c:pt>
                      <c:pt idx="55">
                        <c:v>1875</c:v>
                      </c:pt>
                      <c:pt idx="56">
                        <c:v>1876</c:v>
                      </c:pt>
                      <c:pt idx="57">
                        <c:v>1877</c:v>
                      </c:pt>
                      <c:pt idx="58">
                        <c:v>1878</c:v>
                      </c:pt>
                      <c:pt idx="59">
                        <c:v>1879</c:v>
                      </c:pt>
                      <c:pt idx="60">
                        <c:v>1880</c:v>
                      </c:pt>
                      <c:pt idx="61">
                        <c:v>1881</c:v>
                      </c:pt>
                      <c:pt idx="62">
                        <c:v>1882</c:v>
                      </c:pt>
                      <c:pt idx="63">
                        <c:v>1883</c:v>
                      </c:pt>
                      <c:pt idx="64">
                        <c:v>1884</c:v>
                      </c:pt>
                      <c:pt idx="65">
                        <c:v>1885</c:v>
                      </c:pt>
                      <c:pt idx="66">
                        <c:v>1886</c:v>
                      </c:pt>
                      <c:pt idx="67">
                        <c:v>1887</c:v>
                      </c:pt>
                      <c:pt idx="68">
                        <c:v>1888</c:v>
                      </c:pt>
                      <c:pt idx="69">
                        <c:v>1889</c:v>
                      </c:pt>
                      <c:pt idx="70">
                        <c:v>1890</c:v>
                      </c:pt>
                      <c:pt idx="71">
                        <c:v>1891</c:v>
                      </c:pt>
                      <c:pt idx="72">
                        <c:v>1892</c:v>
                      </c:pt>
                      <c:pt idx="73">
                        <c:v>1893</c:v>
                      </c:pt>
                      <c:pt idx="74">
                        <c:v>1894</c:v>
                      </c:pt>
                      <c:pt idx="75">
                        <c:v>1895</c:v>
                      </c:pt>
                      <c:pt idx="76">
                        <c:v>1896</c:v>
                      </c:pt>
                      <c:pt idx="77">
                        <c:v>1897</c:v>
                      </c:pt>
                      <c:pt idx="78">
                        <c:v>1898</c:v>
                      </c:pt>
                      <c:pt idx="79">
                        <c:v>1899</c:v>
                      </c:pt>
                      <c:pt idx="80">
                        <c:v>1900</c:v>
                      </c:pt>
                      <c:pt idx="81">
                        <c:v>1901</c:v>
                      </c:pt>
                      <c:pt idx="82">
                        <c:v>1902</c:v>
                      </c:pt>
                      <c:pt idx="83">
                        <c:v>1903</c:v>
                      </c:pt>
                      <c:pt idx="84">
                        <c:v>1904</c:v>
                      </c:pt>
                      <c:pt idx="85">
                        <c:v>1905</c:v>
                      </c:pt>
                      <c:pt idx="86">
                        <c:v>1906</c:v>
                      </c:pt>
                      <c:pt idx="87">
                        <c:v>1907</c:v>
                      </c:pt>
                      <c:pt idx="88">
                        <c:v>1908</c:v>
                      </c:pt>
                      <c:pt idx="89">
                        <c:v>1909</c:v>
                      </c:pt>
                      <c:pt idx="90">
                        <c:v>1910</c:v>
                      </c:pt>
                      <c:pt idx="91">
                        <c:v>1911</c:v>
                      </c:pt>
                      <c:pt idx="92">
                        <c:v>1912</c:v>
                      </c:pt>
                      <c:pt idx="93">
                        <c:v>1913</c:v>
                      </c:pt>
                      <c:pt idx="94">
                        <c:v>1914</c:v>
                      </c:pt>
                      <c:pt idx="95">
                        <c:v>1915</c:v>
                      </c:pt>
                      <c:pt idx="96">
                        <c:v>1916</c:v>
                      </c:pt>
                      <c:pt idx="97">
                        <c:v>1917</c:v>
                      </c:pt>
                      <c:pt idx="98">
                        <c:v>1918</c:v>
                      </c:pt>
                      <c:pt idx="99">
                        <c:v>1919</c:v>
                      </c:pt>
                      <c:pt idx="100">
                        <c:v>1920</c:v>
                      </c:pt>
                      <c:pt idx="101">
                        <c:v>1921</c:v>
                      </c:pt>
                      <c:pt idx="102">
                        <c:v>1922</c:v>
                      </c:pt>
                      <c:pt idx="103">
                        <c:v>1923</c:v>
                      </c:pt>
                      <c:pt idx="104">
                        <c:v>1924</c:v>
                      </c:pt>
                      <c:pt idx="105">
                        <c:v>1925</c:v>
                      </c:pt>
                      <c:pt idx="106">
                        <c:v>1926</c:v>
                      </c:pt>
                      <c:pt idx="107">
                        <c:v>1927</c:v>
                      </c:pt>
                      <c:pt idx="108">
                        <c:v>1928</c:v>
                      </c:pt>
                      <c:pt idx="109">
                        <c:v>1929</c:v>
                      </c:pt>
                      <c:pt idx="110">
                        <c:v>1930</c:v>
                      </c:pt>
                      <c:pt idx="111">
                        <c:v>1931</c:v>
                      </c:pt>
                      <c:pt idx="112">
                        <c:v>1932</c:v>
                      </c:pt>
                      <c:pt idx="113">
                        <c:v>1933</c:v>
                      </c:pt>
                      <c:pt idx="114">
                        <c:v>1934</c:v>
                      </c:pt>
                      <c:pt idx="115">
                        <c:v>1935</c:v>
                      </c:pt>
                      <c:pt idx="116">
                        <c:v>1936</c:v>
                      </c:pt>
                      <c:pt idx="117">
                        <c:v>1937</c:v>
                      </c:pt>
                      <c:pt idx="118">
                        <c:v>1938</c:v>
                      </c:pt>
                      <c:pt idx="119">
                        <c:v>1939</c:v>
                      </c:pt>
                      <c:pt idx="120">
                        <c:v>1940</c:v>
                      </c:pt>
                      <c:pt idx="121">
                        <c:v>1941</c:v>
                      </c:pt>
                      <c:pt idx="122">
                        <c:v>1942</c:v>
                      </c:pt>
                      <c:pt idx="123">
                        <c:v>1943</c:v>
                      </c:pt>
                      <c:pt idx="124">
                        <c:v>1944</c:v>
                      </c:pt>
                      <c:pt idx="125">
                        <c:v>1945</c:v>
                      </c:pt>
                      <c:pt idx="126">
                        <c:v>1946</c:v>
                      </c:pt>
                      <c:pt idx="127">
                        <c:v>1947</c:v>
                      </c:pt>
                      <c:pt idx="128">
                        <c:v>1948</c:v>
                      </c:pt>
                      <c:pt idx="129">
                        <c:v>1949</c:v>
                      </c:pt>
                      <c:pt idx="130">
                        <c:v>1950</c:v>
                      </c:pt>
                      <c:pt idx="131">
                        <c:v>1951</c:v>
                      </c:pt>
                      <c:pt idx="132">
                        <c:v>1952</c:v>
                      </c:pt>
                      <c:pt idx="133">
                        <c:v>1953</c:v>
                      </c:pt>
                      <c:pt idx="134">
                        <c:v>1954</c:v>
                      </c:pt>
                      <c:pt idx="135">
                        <c:v>1955</c:v>
                      </c:pt>
                      <c:pt idx="136">
                        <c:v>1956</c:v>
                      </c:pt>
                      <c:pt idx="137">
                        <c:v>1957</c:v>
                      </c:pt>
                      <c:pt idx="138">
                        <c:v>1958</c:v>
                      </c:pt>
                      <c:pt idx="139">
                        <c:v>1959</c:v>
                      </c:pt>
                      <c:pt idx="140">
                        <c:v>1960</c:v>
                      </c:pt>
                      <c:pt idx="141">
                        <c:v>1961</c:v>
                      </c:pt>
                      <c:pt idx="142">
                        <c:v>1962</c:v>
                      </c:pt>
                      <c:pt idx="143">
                        <c:v>1963</c:v>
                      </c:pt>
                      <c:pt idx="144">
                        <c:v>1964</c:v>
                      </c:pt>
                      <c:pt idx="145">
                        <c:v>1965</c:v>
                      </c:pt>
                      <c:pt idx="146">
                        <c:v>1966</c:v>
                      </c:pt>
                      <c:pt idx="147">
                        <c:v>1967</c:v>
                      </c:pt>
                      <c:pt idx="148">
                        <c:v>1968</c:v>
                      </c:pt>
                      <c:pt idx="149">
                        <c:v>1969</c:v>
                      </c:pt>
                      <c:pt idx="150">
                        <c:v>1970</c:v>
                      </c:pt>
                      <c:pt idx="151">
                        <c:v>1971</c:v>
                      </c:pt>
                      <c:pt idx="152">
                        <c:v>1972</c:v>
                      </c:pt>
                      <c:pt idx="153">
                        <c:v>1973</c:v>
                      </c:pt>
                      <c:pt idx="154">
                        <c:v>1974</c:v>
                      </c:pt>
                      <c:pt idx="155">
                        <c:v>1975</c:v>
                      </c:pt>
                      <c:pt idx="156">
                        <c:v>1976</c:v>
                      </c:pt>
                      <c:pt idx="157">
                        <c:v>1977</c:v>
                      </c:pt>
                      <c:pt idx="158">
                        <c:v>1978</c:v>
                      </c:pt>
                      <c:pt idx="159">
                        <c:v>1979</c:v>
                      </c:pt>
                      <c:pt idx="160">
                        <c:v>1980</c:v>
                      </c:pt>
                      <c:pt idx="161">
                        <c:v>1981</c:v>
                      </c:pt>
                      <c:pt idx="162">
                        <c:v>1982</c:v>
                      </c:pt>
                      <c:pt idx="163">
                        <c:v>1983</c:v>
                      </c:pt>
                      <c:pt idx="164">
                        <c:v>1984</c:v>
                      </c:pt>
                      <c:pt idx="165">
                        <c:v>1985</c:v>
                      </c:pt>
                      <c:pt idx="166">
                        <c:v>1986</c:v>
                      </c:pt>
                      <c:pt idx="167">
                        <c:v>1987</c:v>
                      </c:pt>
                      <c:pt idx="168">
                        <c:v>1988</c:v>
                      </c:pt>
                      <c:pt idx="169">
                        <c:v>1989</c:v>
                      </c:pt>
                      <c:pt idx="170">
                        <c:v>1990</c:v>
                      </c:pt>
                      <c:pt idx="171">
                        <c:v>1991</c:v>
                      </c:pt>
                      <c:pt idx="172">
                        <c:v>1992</c:v>
                      </c:pt>
                      <c:pt idx="173">
                        <c:v>1993</c:v>
                      </c:pt>
                      <c:pt idx="174">
                        <c:v>1994</c:v>
                      </c:pt>
                      <c:pt idx="175">
                        <c:v>1995</c:v>
                      </c:pt>
                      <c:pt idx="176">
                        <c:v>1996</c:v>
                      </c:pt>
                      <c:pt idx="177">
                        <c:v>1997</c:v>
                      </c:pt>
                      <c:pt idx="178">
                        <c:v>1998</c:v>
                      </c:pt>
                      <c:pt idx="179">
                        <c:v>1999</c:v>
                      </c:pt>
                      <c:pt idx="180">
                        <c:v>2000</c:v>
                      </c:pt>
                      <c:pt idx="181">
                        <c:v>2001</c:v>
                      </c:pt>
                      <c:pt idx="182">
                        <c:v>2002</c:v>
                      </c:pt>
                      <c:pt idx="183">
                        <c:v>2003</c:v>
                      </c:pt>
                      <c:pt idx="184">
                        <c:v>2004</c:v>
                      </c:pt>
                      <c:pt idx="185">
                        <c:v>2005</c:v>
                      </c:pt>
                      <c:pt idx="186">
                        <c:v>2006</c:v>
                      </c:pt>
                      <c:pt idx="187">
                        <c:v>2007</c:v>
                      </c:pt>
                      <c:pt idx="188">
                        <c:v>2008</c:v>
                      </c:pt>
                      <c:pt idx="189">
                        <c:v>2009</c:v>
                      </c:pt>
                      <c:pt idx="190">
                        <c:v>2010</c:v>
                      </c:pt>
                      <c:pt idx="191">
                        <c:v>2011</c:v>
                      </c:pt>
                      <c:pt idx="192">
                        <c:v>2012</c:v>
                      </c:pt>
                      <c:pt idx="193">
                        <c:v>2013</c:v>
                      </c:pt>
                      <c:pt idx="194">
                        <c:v>2014</c:v>
                      </c:pt>
                      <c:pt idx="195">
                        <c:v>2015</c:v>
                      </c:pt>
                      <c:pt idx="196">
                        <c:v>2016</c:v>
                      </c:pt>
                      <c:pt idx="197">
                        <c:v>2017</c:v>
                      </c:pt>
                      <c:pt idx="198">
                        <c:v>2018</c:v>
                      </c:pt>
                      <c:pt idx="199">
                        <c:v>2019</c:v>
                      </c:pt>
                      <c:pt idx="20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Sheet1!$H$2:$H$202</c15:sqref>
                        </c15:formulaRef>
                      </c:ext>
                    </c:extLst>
                    <c:numCache>
                      <c:formatCode>General</c:formatCode>
                      <c:ptCount val="201"/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0.55500000000000005</c:v>
                      </c:pt>
                      <c:pt idx="71">
                        <c:v>0.73499999999999999</c:v>
                      </c:pt>
                      <c:pt idx="72">
                        <c:v>0.97499999999999998</c:v>
                      </c:pt>
                      <c:pt idx="73">
                        <c:v>1.2929999999999999</c:v>
                      </c:pt>
                      <c:pt idx="74">
                        <c:v>1.7150000000000001</c:v>
                      </c:pt>
                      <c:pt idx="75">
                        <c:v>2.2749999999999999</c:v>
                      </c:pt>
                      <c:pt idx="76">
                        <c:v>2.79</c:v>
                      </c:pt>
                      <c:pt idx="77">
                        <c:v>3.4249999999999998</c:v>
                      </c:pt>
                      <c:pt idx="78">
                        <c:v>4.2030000000000003</c:v>
                      </c:pt>
                      <c:pt idx="79">
                        <c:v>5.1580000000000004</c:v>
                      </c:pt>
                      <c:pt idx="80">
                        <c:v>6.351</c:v>
                      </c:pt>
                      <c:pt idx="81">
                        <c:v>6.9489999999999998</c:v>
                      </c:pt>
                      <c:pt idx="82">
                        <c:v>7.5819999999999999</c:v>
                      </c:pt>
                      <c:pt idx="83">
                        <c:v>8.2739999999999991</c:v>
                      </c:pt>
                      <c:pt idx="84">
                        <c:v>9.0489999999999995</c:v>
                      </c:pt>
                      <c:pt idx="85">
                        <c:v>9.8699999999999992</c:v>
                      </c:pt>
                      <c:pt idx="86">
                        <c:v>10.564</c:v>
                      </c:pt>
                      <c:pt idx="87">
                        <c:v>11.348000000000001</c:v>
                      </c:pt>
                      <c:pt idx="88">
                        <c:v>12.161</c:v>
                      </c:pt>
                      <c:pt idx="89">
                        <c:v>13.021000000000001</c:v>
                      </c:pt>
                      <c:pt idx="90">
                        <c:v>13.975</c:v>
                      </c:pt>
                      <c:pt idx="91">
                        <c:v>14.574</c:v>
                      </c:pt>
                      <c:pt idx="92">
                        <c:v>15.254</c:v>
                      </c:pt>
                      <c:pt idx="93">
                        <c:v>15.919</c:v>
                      </c:pt>
                      <c:pt idx="94">
                        <c:v>16.670999999999999</c:v>
                      </c:pt>
                      <c:pt idx="95">
                        <c:v>17.542000000000002</c:v>
                      </c:pt>
                      <c:pt idx="96">
                        <c:v>18.050999999999998</c:v>
                      </c:pt>
                      <c:pt idx="97">
                        <c:v>18.591000000000001</c:v>
                      </c:pt>
                      <c:pt idx="98">
                        <c:v>19.186</c:v>
                      </c:pt>
                      <c:pt idx="99">
                        <c:v>19.669</c:v>
                      </c:pt>
                      <c:pt idx="100">
                        <c:v>20.213999999999999</c:v>
                      </c:pt>
                      <c:pt idx="101">
                        <c:v>19.965</c:v>
                      </c:pt>
                      <c:pt idx="102">
                        <c:v>19.82</c:v>
                      </c:pt>
                      <c:pt idx="103">
                        <c:v>20.074999999999999</c:v>
                      </c:pt>
                      <c:pt idx="104">
                        <c:v>20.036999999999999</c:v>
                      </c:pt>
                      <c:pt idx="105">
                        <c:v>20.440000000000001</c:v>
                      </c:pt>
                      <c:pt idx="106">
                        <c:v>21.437999999999999</c:v>
                      </c:pt>
                      <c:pt idx="107">
                        <c:v>22.507000000000001</c:v>
                      </c:pt>
                      <c:pt idx="108">
                        <c:v>23.597999999999999</c:v>
                      </c:pt>
                      <c:pt idx="109">
                        <c:v>25.202999999999999</c:v>
                      </c:pt>
                      <c:pt idx="110">
                        <c:v>25.850999999999999</c:v>
                      </c:pt>
                      <c:pt idx="111">
                        <c:v>26.059000000000001</c:v>
                      </c:pt>
                      <c:pt idx="112">
                        <c:v>26.428000000000001</c:v>
                      </c:pt>
                      <c:pt idx="113">
                        <c:v>27.390999999999998</c:v>
                      </c:pt>
                      <c:pt idx="114">
                        <c:v>28.532</c:v>
                      </c:pt>
                      <c:pt idx="115">
                        <c:v>29.984000000000002</c:v>
                      </c:pt>
                      <c:pt idx="116">
                        <c:v>31.088000000000001</c:v>
                      </c:pt>
                      <c:pt idx="117">
                        <c:v>32.741999999999997</c:v>
                      </c:pt>
                      <c:pt idx="118">
                        <c:v>33.573</c:v>
                      </c:pt>
                      <c:pt idx="119">
                        <c:v>35.048000000000002</c:v>
                      </c:pt>
                      <c:pt idx="120">
                        <c:v>35.555</c:v>
                      </c:pt>
                      <c:pt idx="121">
                        <c:v>38.131999999999998</c:v>
                      </c:pt>
                      <c:pt idx="122">
                        <c:v>41.89</c:v>
                      </c:pt>
                      <c:pt idx="123">
                        <c:v>45.116</c:v>
                      </c:pt>
                      <c:pt idx="124">
                        <c:v>47.67</c:v>
                      </c:pt>
                      <c:pt idx="125">
                        <c:v>51.771000000000001</c:v>
                      </c:pt>
                      <c:pt idx="126">
                        <c:v>51.595999999999997</c:v>
                      </c:pt>
                      <c:pt idx="127">
                        <c:v>54.360999999999997</c:v>
                      </c:pt>
                      <c:pt idx="128">
                        <c:v>55.755000000000003</c:v>
                      </c:pt>
                      <c:pt idx="129">
                        <c:v>56.462000000000003</c:v>
                      </c:pt>
                      <c:pt idx="130">
                        <c:v>58.165999999999997</c:v>
                      </c:pt>
                      <c:pt idx="131">
                        <c:v>62.02</c:v>
                      </c:pt>
                      <c:pt idx="132">
                        <c:v>64.775000000000006</c:v>
                      </c:pt>
                      <c:pt idx="133">
                        <c:v>64.658000000000001</c:v>
                      </c:pt>
                      <c:pt idx="134">
                        <c:v>65.647999999999996</c:v>
                      </c:pt>
                      <c:pt idx="135">
                        <c:v>68.31</c:v>
                      </c:pt>
                      <c:pt idx="136">
                        <c:v>72.738</c:v>
                      </c:pt>
                      <c:pt idx="137">
                        <c:v>78.02</c:v>
                      </c:pt>
                      <c:pt idx="138">
                        <c:v>84.123000000000005</c:v>
                      </c:pt>
                      <c:pt idx="139">
                        <c:v>86.182000000000002</c:v>
                      </c:pt>
                      <c:pt idx="140">
                        <c:v>93.271000000000001</c:v>
                      </c:pt>
                      <c:pt idx="141">
                        <c:v>96.33</c:v>
                      </c:pt>
                      <c:pt idx="142">
                        <c:v>104.589</c:v>
                      </c:pt>
                      <c:pt idx="143">
                        <c:v>107.32899999999999</c:v>
                      </c:pt>
                      <c:pt idx="144">
                        <c:v>112.675</c:v>
                      </c:pt>
                      <c:pt idx="145">
                        <c:v>123.181</c:v>
                      </c:pt>
                      <c:pt idx="146">
                        <c:v>130.11799999999999</c:v>
                      </c:pt>
                      <c:pt idx="147">
                        <c:v>137.12299999999999</c:v>
                      </c:pt>
                      <c:pt idx="148">
                        <c:v>142.227</c:v>
                      </c:pt>
                      <c:pt idx="149">
                        <c:v>153.66200000000001</c:v>
                      </c:pt>
                      <c:pt idx="150">
                        <c:v>159.12799999999999</c:v>
                      </c:pt>
                      <c:pt idx="151">
                        <c:v>168.00899999999999</c:v>
                      </c:pt>
                      <c:pt idx="152">
                        <c:v>173.99</c:v>
                      </c:pt>
                      <c:pt idx="153">
                        <c:v>176.00200000000001</c:v>
                      </c:pt>
                      <c:pt idx="154">
                        <c:v>193.559</c:v>
                      </c:pt>
                      <c:pt idx="155">
                        <c:v>195.809</c:v>
                      </c:pt>
                      <c:pt idx="156">
                        <c:v>193.44800000000001</c:v>
                      </c:pt>
                      <c:pt idx="157">
                        <c:v>187.14599999999999</c:v>
                      </c:pt>
                      <c:pt idx="158">
                        <c:v>208.804</c:v>
                      </c:pt>
                      <c:pt idx="159">
                        <c:v>217.90199999999999</c:v>
                      </c:pt>
                      <c:pt idx="160">
                        <c:v>223.01599999999999</c:v>
                      </c:pt>
                      <c:pt idx="161">
                        <c:v>227.21299999999999</c:v>
                      </c:pt>
                      <c:pt idx="162">
                        <c:v>247.81700000000001</c:v>
                      </c:pt>
                      <c:pt idx="163">
                        <c:v>264.70100000000002</c:v>
                      </c:pt>
                      <c:pt idx="164">
                        <c:v>272.42700000000002</c:v>
                      </c:pt>
                      <c:pt idx="165">
                        <c:v>268.86500000000001</c:v>
                      </c:pt>
                      <c:pt idx="166">
                        <c:v>277.49900000000002</c:v>
                      </c:pt>
                      <c:pt idx="167">
                        <c:v>274.63799999999998</c:v>
                      </c:pt>
                      <c:pt idx="168">
                        <c:v>277.05</c:v>
                      </c:pt>
                      <c:pt idx="169">
                        <c:v>291.24200000000002</c:v>
                      </c:pt>
                      <c:pt idx="170">
                        <c:v>302.25599999999997</c:v>
                      </c:pt>
                      <c:pt idx="171">
                        <c:v>309.01</c:v>
                      </c:pt>
                      <c:pt idx="172">
                        <c:v>306.77699999999999</c:v>
                      </c:pt>
                      <c:pt idx="173">
                        <c:v>326.36700000000002</c:v>
                      </c:pt>
                      <c:pt idx="174">
                        <c:v>328.42399999999998</c:v>
                      </c:pt>
                      <c:pt idx="175">
                        <c:v>353.81099999999998</c:v>
                      </c:pt>
                      <c:pt idx="176">
                        <c:v>363.98399999999998</c:v>
                      </c:pt>
                      <c:pt idx="177">
                        <c:v>374.15300000000002</c:v>
                      </c:pt>
                      <c:pt idx="178">
                        <c:v>375.37700000000001</c:v>
                      </c:pt>
                      <c:pt idx="179">
                        <c:v>379.97300000000001</c:v>
                      </c:pt>
                      <c:pt idx="180">
                        <c:v>381.38900000000001</c:v>
                      </c:pt>
                      <c:pt idx="181">
                        <c:v>367.44600000000003</c:v>
                      </c:pt>
                      <c:pt idx="182">
                        <c:v>390.565</c:v>
                      </c:pt>
                      <c:pt idx="183">
                        <c:v>401.23700000000002</c:v>
                      </c:pt>
                      <c:pt idx="184">
                        <c:v>433.88</c:v>
                      </c:pt>
                      <c:pt idx="185">
                        <c:v>462.21</c:v>
                      </c:pt>
                      <c:pt idx="186">
                        <c:v>495.916</c:v>
                      </c:pt>
                      <c:pt idx="187">
                        <c:v>524.971</c:v>
                      </c:pt>
                      <c:pt idx="188">
                        <c:v>584.10599999999999</c:v>
                      </c:pt>
                      <c:pt idx="189">
                        <c:v>622.26599999999996</c:v>
                      </c:pt>
                      <c:pt idx="190">
                        <c:v>686.08699999999999</c:v>
                      </c:pt>
                      <c:pt idx="191">
                        <c:v>753.63599999999997</c:v>
                      </c:pt>
                      <c:pt idx="192">
                        <c:v>818.50199999999995</c:v>
                      </c:pt>
                      <c:pt idx="193">
                        <c:v>893.91499999999996</c:v>
                      </c:pt>
                      <c:pt idx="194">
                        <c:v>961.20100000000002</c:v>
                      </c:pt>
                      <c:pt idx="195" formatCode="#,##0.00">
                        <c:v>1045.3710000000001</c:v>
                      </c:pt>
                      <c:pt idx="196" formatCode="#,##0.00">
                        <c:v>1135.971</c:v>
                      </c:pt>
                      <c:pt idx="197" formatCode="#,##0.00">
                        <c:v>1256.373</c:v>
                      </c:pt>
                      <c:pt idx="198" formatCode="#,##0.00">
                        <c:v>1377.63</c:v>
                      </c:pt>
                      <c:pt idx="199" formatCode="#,##0.00">
                        <c:v>1499.835</c:v>
                      </c:pt>
                      <c:pt idx="200" formatCode="#,##0.00">
                        <c:v>1617.5250000000001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137-48B8-9436-66F88D129950}"/>
                  </c:ext>
                </c:extLst>
              </c15:ser>
            </c15:filteredAreaSeries>
          </c:ext>
        </c:extLst>
      </c:areaChart>
      <c:catAx>
        <c:axId val="123268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680767"/>
        <c:crosses val="autoZero"/>
        <c:auto val="1"/>
        <c:lblAlgn val="ctr"/>
        <c:lblOffset val="100"/>
        <c:noMultiLvlLbl val="0"/>
      </c:catAx>
      <c:valAx>
        <c:axId val="123268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6836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08133433894028"/>
          <c:y val="9.4731457735324445E-2"/>
          <c:w val="0.14411363435986671"/>
          <c:h val="0.786997989144919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C23327-D143-49F5-A0B5-B038BC927E4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E4E14A-A3DA-470E-759D-D5177B782A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8A17D-9385-4AD2-908D-89942B6C352A}" name="Table1" displayName="Table1" ref="A1:L202" totalsRowShown="0">
  <autoFilter ref="A1:L202" xr:uid="{8608A17D-9385-4AD2-908D-89942B6C352A}"/>
  <tableColumns count="12">
    <tableColumn id="1" xr3:uid="{998E67E4-B30D-4347-8098-03B81C4F6A29}" name="Year"/>
    <tableColumn id="2" xr3:uid="{A7D49E2F-9FDF-4999-A180-E39B56518576}" name="Food"/>
    <tableColumn id="4" xr3:uid="{B17BB0A5-F63B-4DFD-9A52-D2656D4EE9AF}" name="Fodder"/>
    <tableColumn id="3" xr3:uid="{0EEF7318-1117-4FAA-B176-1902EB732EFE}" name="Fuelwood"/>
    <tableColumn id="5" xr3:uid="{77D11D6B-687F-4299-A96E-1759A06D2EB6}" name="Coal" dataDxfId="4"/>
    <tableColumn id="6" xr3:uid="{A8AFB732-701B-45DB-B7D0-3CD5B5277BBD}" name="Oil" dataDxfId="3"/>
    <tableColumn id="7" xr3:uid="{CE043C89-BA88-4B8D-AAEE-132BB704B61B}" name="Gas" dataDxfId="2"/>
    <tableColumn id="8" xr3:uid="{4D7BA5E0-F64C-4E5C-AEA0-17CFBBBE20D0}" name="Electricity" dataDxfId="1"/>
    <tableColumn id="9" xr3:uid="{451488C4-66B3-4623-8EC1-B55EEBCDB188}" name="Nuclear"/>
    <tableColumn id="10" xr3:uid="{0939B1FF-F0BB-4AD2-A975-E669D0FD812A}" name="Biofuels"/>
    <tableColumn id="11" xr3:uid="{3358926D-7ABC-4619-9920-5710FA92F353}" name="Total" dataDxfId="0"/>
    <tableColumn id="12" xr3:uid="{C04801FC-874B-44D5-9366-F7964F1D1C6E}" name="Column2">
      <calculatedColumnFormula>SUM(B2:J2)-K2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BDEC-C7A6-4FDE-8B33-E4BF496999B7}">
  <dimension ref="A1:L202"/>
  <sheetViews>
    <sheetView topLeftCell="A4" workbookViewId="0">
      <selection activeCell="R22" sqref="R22"/>
    </sheetView>
  </sheetViews>
  <sheetFormatPr defaultRowHeight="14.4" x14ac:dyDescent="0.3"/>
  <cols>
    <col min="1" max="1" width="10.33203125" customWidth="1"/>
    <col min="3" max="3" width="10.88671875" customWidth="1"/>
    <col min="8" max="8" width="11.44140625" customWidth="1"/>
    <col min="9" max="9" width="9.44140625" customWidth="1"/>
    <col min="10" max="10" width="9.5546875" customWidth="1"/>
    <col min="12" max="12" width="10.33203125" customWidth="1"/>
  </cols>
  <sheetData>
    <row r="1" spans="1:12" x14ac:dyDescent="0.3">
      <c r="A1" t="s">
        <v>11</v>
      </c>
      <c r="B1" t="s">
        <v>0</v>
      </c>
      <c r="C1" t="s">
        <v>2</v>
      </c>
      <c r="D1" t="s">
        <v>1</v>
      </c>
      <c r="E1" t="s">
        <v>8</v>
      </c>
      <c r="F1" t="s">
        <v>3</v>
      </c>
      <c r="G1" t="s">
        <v>9</v>
      </c>
      <c r="H1" t="s">
        <v>4</v>
      </c>
      <c r="I1" t="s">
        <v>5</v>
      </c>
      <c r="J1" t="s">
        <v>6</v>
      </c>
      <c r="K1" t="s">
        <v>7</v>
      </c>
      <c r="L1" t="s">
        <v>10</v>
      </c>
    </row>
    <row r="2" spans="1:12" x14ac:dyDescent="0.3">
      <c r="A2">
        <v>1820</v>
      </c>
      <c r="B2">
        <v>85.653999999999996</v>
      </c>
      <c r="C2">
        <v>67.894000000000005</v>
      </c>
      <c r="D2">
        <v>209.733</v>
      </c>
      <c r="E2">
        <v>24.864999999999998</v>
      </c>
      <c r="K2">
        <v>388.14499999999998</v>
      </c>
      <c r="L2">
        <f>SUM(B2:J2)-K2</f>
        <v>1.0000000000331966E-3</v>
      </c>
    </row>
    <row r="3" spans="1:12" x14ac:dyDescent="0.3">
      <c r="A3">
        <v>1821</v>
      </c>
      <c r="B3">
        <v>86.063000000000002</v>
      </c>
      <c r="C3">
        <v>68.274000000000001</v>
      </c>
      <c r="D3">
        <v>211.11699999999999</v>
      </c>
      <c r="E3">
        <v>25.391999999999999</v>
      </c>
      <c r="K3">
        <v>390.84699999999998</v>
      </c>
      <c r="L3">
        <f>SUM(B3:J3)-K3</f>
        <v>-1.0000000000331966E-3</v>
      </c>
    </row>
    <row r="4" spans="1:12" x14ac:dyDescent="0.3">
      <c r="A4">
        <v>1822</v>
      </c>
      <c r="B4">
        <v>86.599000000000004</v>
      </c>
      <c r="C4">
        <v>68.685000000000002</v>
      </c>
      <c r="D4">
        <v>212.542</v>
      </c>
      <c r="E4">
        <v>25.742000000000001</v>
      </c>
      <c r="K4">
        <v>393.56799999999998</v>
      </c>
      <c r="L4">
        <f>SUM(B4:J4)-K4</f>
        <v>0</v>
      </c>
    </row>
    <row r="5" spans="1:12" x14ac:dyDescent="0.3">
      <c r="A5">
        <v>1823</v>
      </c>
      <c r="B5">
        <v>87.078999999999994</v>
      </c>
      <c r="C5">
        <v>69.156000000000006</v>
      </c>
      <c r="D5">
        <v>214.43199999999999</v>
      </c>
      <c r="E5">
        <v>26.472000000000001</v>
      </c>
      <c r="K5">
        <v>397.13799999999998</v>
      </c>
      <c r="L5">
        <f>SUM(B5:J5)-K5</f>
        <v>1.0000000000331966E-3</v>
      </c>
    </row>
    <row r="6" spans="1:12" x14ac:dyDescent="0.3">
      <c r="A6">
        <v>1824</v>
      </c>
      <c r="B6">
        <v>87.671999999999997</v>
      </c>
      <c r="C6">
        <v>69.668000000000006</v>
      </c>
      <c r="D6">
        <v>216.422</v>
      </c>
      <c r="E6">
        <v>27.263000000000002</v>
      </c>
      <c r="K6">
        <v>401.02499999999998</v>
      </c>
      <c r="L6">
        <f>SUM(B6:J6)-K6</f>
        <v>0</v>
      </c>
    </row>
    <row r="7" spans="1:12" x14ac:dyDescent="0.3">
      <c r="A7">
        <v>1825</v>
      </c>
      <c r="B7">
        <v>88.066999999999993</v>
      </c>
      <c r="C7">
        <v>70.085999999999999</v>
      </c>
      <c r="D7">
        <v>217.708</v>
      </c>
      <c r="E7">
        <v>27.835999999999999</v>
      </c>
      <c r="K7">
        <v>403.697</v>
      </c>
      <c r="L7">
        <f>SUM(B7:J7)-K7</f>
        <v>0</v>
      </c>
    </row>
    <row r="8" spans="1:12" x14ac:dyDescent="0.3">
      <c r="A8">
        <v>1826</v>
      </c>
      <c r="B8">
        <v>88.679000000000002</v>
      </c>
      <c r="C8">
        <v>70.626999999999995</v>
      </c>
      <c r="D8">
        <v>219.619</v>
      </c>
      <c r="E8">
        <v>28.428000000000001</v>
      </c>
      <c r="K8">
        <v>407.35300000000001</v>
      </c>
      <c r="L8">
        <f>SUM(B8:J8)-K8</f>
        <v>0</v>
      </c>
    </row>
    <row r="9" spans="1:12" x14ac:dyDescent="0.3">
      <c r="A9">
        <v>1827</v>
      </c>
      <c r="B9">
        <v>89.067999999999998</v>
      </c>
      <c r="C9">
        <v>71.171000000000006</v>
      </c>
      <c r="D9">
        <v>221.327</v>
      </c>
      <c r="E9">
        <v>29.414999999999999</v>
      </c>
      <c r="K9">
        <v>410.98200000000003</v>
      </c>
      <c r="L9">
        <f>SUM(B9:J9)-K9</f>
        <v>-9.9999999997635314E-4</v>
      </c>
    </row>
    <row r="10" spans="1:12" x14ac:dyDescent="0.3">
      <c r="A10">
        <v>1828</v>
      </c>
      <c r="B10">
        <v>89.513999999999996</v>
      </c>
      <c r="C10">
        <v>71.510999999999996</v>
      </c>
      <c r="D10">
        <v>223.01499999999999</v>
      </c>
      <c r="E10">
        <v>30.065000000000001</v>
      </c>
      <c r="K10">
        <v>414.10399999999998</v>
      </c>
      <c r="L10">
        <f>SUM(B10:J10)-K10</f>
        <v>9.9999999997635314E-4</v>
      </c>
    </row>
    <row r="11" spans="1:12" x14ac:dyDescent="0.3">
      <c r="A11">
        <v>1829</v>
      </c>
      <c r="B11">
        <v>89.936000000000007</v>
      </c>
      <c r="C11">
        <v>71.902000000000001</v>
      </c>
      <c r="D11">
        <v>224.52699999999999</v>
      </c>
      <c r="E11">
        <v>30.529</v>
      </c>
      <c r="K11">
        <v>416.89400000000001</v>
      </c>
      <c r="L11">
        <f>SUM(B11:J11)-K11</f>
        <v>0</v>
      </c>
    </row>
    <row r="12" spans="1:12" x14ac:dyDescent="0.3">
      <c r="A12">
        <v>1830</v>
      </c>
      <c r="B12">
        <v>90.361999999999995</v>
      </c>
      <c r="C12">
        <v>72.373999999999995</v>
      </c>
      <c r="D12">
        <v>226.19900000000001</v>
      </c>
      <c r="E12">
        <v>31.364000000000001</v>
      </c>
      <c r="K12">
        <v>420.29899999999998</v>
      </c>
      <c r="L12">
        <f>SUM(B12:J12)-K12</f>
        <v>0</v>
      </c>
    </row>
    <row r="13" spans="1:12" x14ac:dyDescent="0.3">
      <c r="A13">
        <v>1831</v>
      </c>
      <c r="B13">
        <v>90.965999999999994</v>
      </c>
      <c r="C13">
        <v>72.887</v>
      </c>
      <c r="D13">
        <v>228.24299999999999</v>
      </c>
      <c r="E13">
        <v>31.890999999999998</v>
      </c>
      <c r="K13">
        <v>423.988</v>
      </c>
      <c r="L13">
        <f>SUM(B13:J13)-K13</f>
        <v>-9.9999999997635314E-4</v>
      </c>
    </row>
    <row r="14" spans="1:12" x14ac:dyDescent="0.3">
      <c r="A14">
        <v>1832</v>
      </c>
      <c r="B14">
        <v>91.540999999999997</v>
      </c>
      <c r="C14">
        <v>73.477000000000004</v>
      </c>
      <c r="D14">
        <v>230.21799999999999</v>
      </c>
      <c r="E14">
        <v>33.088999999999999</v>
      </c>
      <c r="K14">
        <v>428.32499999999999</v>
      </c>
      <c r="L14">
        <f>SUM(B14:J14)-K14</f>
        <v>0</v>
      </c>
    </row>
    <row r="15" spans="1:12" x14ac:dyDescent="0.3">
      <c r="A15">
        <v>1833</v>
      </c>
      <c r="B15">
        <v>92.031000000000006</v>
      </c>
      <c r="C15">
        <v>73.947999999999993</v>
      </c>
      <c r="D15">
        <v>232.11</v>
      </c>
      <c r="E15">
        <v>34.058999999999997</v>
      </c>
      <c r="K15">
        <v>432.14800000000002</v>
      </c>
      <c r="L15">
        <f>SUM(B15:J15)-K15</f>
        <v>0</v>
      </c>
    </row>
    <row r="16" spans="1:12" x14ac:dyDescent="0.3">
      <c r="A16">
        <v>1834</v>
      </c>
      <c r="B16">
        <v>92.554000000000002</v>
      </c>
      <c r="C16">
        <v>74.498999999999995</v>
      </c>
      <c r="D16">
        <v>234.13300000000001</v>
      </c>
      <c r="E16">
        <v>34.945</v>
      </c>
      <c r="K16">
        <v>436.13099999999997</v>
      </c>
      <c r="L16">
        <f>SUM(B16:J16)-K16</f>
        <v>0</v>
      </c>
    </row>
    <row r="17" spans="1:12" x14ac:dyDescent="0.3">
      <c r="A17">
        <v>1835</v>
      </c>
      <c r="B17">
        <v>93.24</v>
      </c>
      <c r="C17">
        <v>75.066999999999993</v>
      </c>
      <c r="D17">
        <v>236.72900000000001</v>
      </c>
      <c r="E17">
        <v>36.371000000000002</v>
      </c>
      <c r="K17">
        <v>441.40699999999998</v>
      </c>
      <c r="L17">
        <f>SUM(B17:J17)-K17</f>
        <v>0</v>
      </c>
    </row>
    <row r="18" spans="1:12" x14ac:dyDescent="0.3">
      <c r="A18">
        <v>1836</v>
      </c>
      <c r="B18">
        <v>93.397000000000006</v>
      </c>
      <c r="C18">
        <v>75.41</v>
      </c>
      <c r="D18">
        <v>238.26400000000001</v>
      </c>
      <c r="E18">
        <v>38.118000000000002</v>
      </c>
      <c r="K18">
        <v>445.18900000000002</v>
      </c>
      <c r="L18">
        <f>SUM(B18:J18)-K18</f>
        <v>0</v>
      </c>
    </row>
    <row r="19" spans="1:12" x14ac:dyDescent="0.3">
      <c r="A19">
        <v>1837</v>
      </c>
      <c r="B19" s="1">
        <v>93.822000000000003</v>
      </c>
      <c r="C19">
        <v>75.858000000000004</v>
      </c>
      <c r="D19">
        <v>240.04599999999999</v>
      </c>
      <c r="E19">
        <v>39.889000000000003</v>
      </c>
      <c r="K19" s="1">
        <v>449.61500000000001</v>
      </c>
      <c r="L19">
        <f>SUM(B19:J19)-K19</f>
        <v>0</v>
      </c>
    </row>
    <row r="20" spans="1:12" x14ac:dyDescent="0.3">
      <c r="A20">
        <v>1838</v>
      </c>
      <c r="B20">
        <v>94.441000000000003</v>
      </c>
      <c r="C20">
        <v>76.472999999999999</v>
      </c>
      <c r="D20">
        <v>242.18299999999999</v>
      </c>
      <c r="E20">
        <v>41.262999999999998</v>
      </c>
      <c r="K20">
        <v>454.36</v>
      </c>
      <c r="L20">
        <f>SUM(B20:J20)-K20</f>
        <v>0</v>
      </c>
    </row>
    <row r="21" spans="1:12" x14ac:dyDescent="0.3">
      <c r="A21">
        <v>1839</v>
      </c>
      <c r="B21">
        <v>94.959000000000003</v>
      </c>
      <c r="C21">
        <v>77.075000000000003</v>
      </c>
      <c r="D21">
        <v>244.328</v>
      </c>
      <c r="E21">
        <v>42.746000000000002</v>
      </c>
      <c r="K21">
        <v>459.108</v>
      </c>
      <c r="L21">
        <f>SUM(B21:J21)-K21</f>
        <v>0</v>
      </c>
    </row>
    <row r="22" spans="1:12" x14ac:dyDescent="0.3">
      <c r="A22">
        <v>1840</v>
      </c>
      <c r="B22">
        <v>95.79</v>
      </c>
      <c r="C22">
        <v>77.716999999999999</v>
      </c>
      <c r="D22">
        <v>246.53899999999999</v>
      </c>
      <c r="E22">
        <v>44.728999999999999</v>
      </c>
      <c r="K22">
        <v>464.77499999999998</v>
      </c>
      <c r="L22">
        <f>SUM(B22:J22)-K22</f>
        <v>0</v>
      </c>
    </row>
    <row r="23" spans="1:12" x14ac:dyDescent="0.3">
      <c r="A23">
        <v>1841</v>
      </c>
      <c r="B23">
        <v>96.457999999999998</v>
      </c>
      <c r="C23">
        <v>78.301000000000002</v>
      </c>
      <c r="D23">
        <v>249.07</v>
      </c>
      <c r="E23">
        <v>46.183</v>
      </c>
      <c r="K23">
        <v>470.01299999999998</v>
      </c>
      <c r="L23">
        <f>SUM(B23:J23)-K23</f>
        <v>-9.9999999997635314E-4</v>
      </c>
    </row>
    <row r="24" spans="1:12" x14ac:dyDescent="0.3">
      <c r="A24">
        <v>1842</v>
      </c>
      <c r="B24">
        <v>96.981999999999999</v>
      </c>
      <c r="C24">
        <v>78.911000000000001</v>
      </c>
      <c r="D24">
        <v>251.77199999999999</v>
      </c>
      <c r="E24">
        <v>47.264000000000003</v>
      </c>
      <c r="K24">
        <v>474.92899999999997</v>
      </c>
      <c r="L24">
        <f>SUM(B24:J24)-K24</f>
        <v>0</v>
      </c>
    </row>
    <row r="25" spans="1:12" x14ac:dyDescent="0.3">
      <c r="A25">
        <v>1843</v>
      </c>
      <c r="B25">
        <v>97.23</v>
      </c>
      <c r="C25">
        <v>79.335999999999999</v>
      </c>
      <c r="D25">
        <v>253.86699999999999</v>
      </c>
      <c r="E25">
        <v>48.725999999999999</v>
      </c>
      <c r="K25">
        <v>479.15899999999999</v>
      </c>
      <c r="L25">
        <f>SUM(B25:J25)-K25</f>
        <v>0</v>
      </c>
    </row>
    <row r="26" spans="1:12" x14ac:dyDescent="0.3">
      <c r="A26">
        <v>1844</v>
      </c>
      <c r="B26">
        <v>97.736999999999995</v>
      </c>
      <c r="C26">
        <v>79.941000000000003</v>
      </c>
      <c r="D26">
        <v>256.245</v>
      </c>
      <c r="E26">
        <v>51.021000000000001</v>
      </c>
      <c r="K26">
        <v>484.94400000000002</v>
      </c>
      <c r="L26">
        <f>SUM(B26:J26)-K26</f>
        <v>0</v>
      </c>
    </row>
    <row r="27" spans="1:12" x14ac:dyDescent="0.3">
      <c r="A27">
        <v>1845</v>
      </c>
      <c r="B27">
        <v>98.378</v>
      </c>
      <c r="C27">
        <v>80.540999999999997</v>
      </c>
      <c r="D27">
        <v>257.98200000000003</v>
      </c>
      <c r="E27">
        <v>55.145000000000003</v>
      </c>
      <c r="K27">
        <v>492.04599999999999</v>
      </c>
      <c r="L27">
        <f>SUM(B27:J27)-K27</f>
        <v>0</v>
      </c>
    </row>
    <row r="28" spans="1:12" x14ac:dyDescent="0.3">
      <c r="A28">
        <v>1846</v>
      </c>
      <c r="B28">
        <v>98.93</v>
      </c>
      <c r="C28">
        <v>81.099999999999994</v>
      </c>
      <c r="D28">
        <v>260.34300000000002</v>
      </c>
      <c r="E28">
        <v>57.537999999999997</v>
      </c>
      <c r="K28">
        <v>497.911</v>
      </c>
      <c r="L28">
        <f>SUM(B28:J28)-K28</f>
        <v>0</v>
      </c>
    </row>
    <row r="29" spans="1:12" x14ac:dyDescent="0.3">
      <c r="A29">
        <v>1847</v>
      </c>
      <c r="B29">
        <v>99.361999999999995</v>
      </c>
      <c r="C29">
        <v>81.59</v>
      </c>
      <c r="D29">
        <v>262.47800000000001</v>
      </c>
      <c r="E29">
        <v>59.917000000000002</v>
      </c>
      <c r="K29">
        <v>503.34800000000001</v>
      </c>
      <c r="L29">
        <f>SUM(B29:J29)-K29</f>
        <v>-1.0000000000331966E-3</v>
      </c>
    </row>
    <row r="30" spans="1:12" x14ac:dyDescent="0.3">
      <c r="A30">
        <v>1848</v>
      </c>
      <c r="B30">
        <v>99.912999999999997</v>
      </c>
      <c r="C30">
        <v>82.14</v>
      </c>
      <c r="D30">
        <v>264.76499999999999</v>
      </c>
      <c r="E30">
        <v>60.152999999999999</v>
      </c>
      <c r="K30">
        <v>506.97</v>
      </c>
      <c r="L30">
        <f>SUM(B30:J30)-K30</f>
        <v>9.9999999997635314E-4</v>
      </c>
    </row>
    <row r="31" spans="1:12" x14ac:dyDescent="0.3">
      <c r="A31">
        <v>1849</v>
      </c>
      <c r="B31">
        <v>100.354</v>
      </c>
      <c r="C31">
        <v>82.664000000000001</v>
      </c>
      <c r="D31">
        <v>267.25900000000001</v>
      </c>
      <c r="E31">
        <v>62.814</v>
      </c>
      <c r="K31">
        <v>513.09</v>
      </c>
      <c r="L31">
        <f>SUM(B31:J31)-K31</f>
        <v>9.9999999997635314E-4</v>
      </c>
    </row>
    <row r="32" spans="1:12" x14ac:dyDescent="0.3">
      <c r="A32">
        <v>1850</v>
      </c>
      <c r="B32">
        <v>100.92700000000001</v>
      </c>
      <c r="C32">
        <v>83.165999999999997</v>
      </c>
      <c r="D32">
        <v>269.83100000000002</v>
      </c>
      <c r="E32">
        <v>66.405000000000001</v>
      </c>
      <c r="K32">
        <v>520.33000000000004</v>
      </c>
      <c r="L32">
        <f>SUM(B32:J32)-K32</f>
        <v>-9.9999999997635314E-4</v>
      </c>
    </row>
    <row r="33" spans="1:12" x14ac:dyDescent="0.3">
      <c r="A33">
        <v>1851</v>
      </c>
      <c r="B33">
        <v>101.22499999999999</v>
      </c>
      <c r="C33">
        <v>83.688000000000002</v>
      </c>
      <c r="D33">
        <v>272.50400000000002</v>
      </c>
      <c r="E33">
        <v>70.650000000000006</v>
      </c>
      <c r="K33">
        <v>528.06700000000001</v>
      </c>
      <c r="L33">
        <f>SUM(B33:J33)-K33</f>
        <v>0</v>
      </c>
    </row>
    <row r="34" spans="1:12" x14ac:dyDescent="0.3">
      <c r="A34">
        <v>1852</v>
      </c>
      <c r="B34">
        <v>101.38</v>
      </c>
      <c r="C34">
        <v>83.974999999999994</v>
      </c>
      <c r="D34">
        <v>274.53100000000001</v>
      </c>
      <c r="E34">
        <v>75.186999999999998</v>
      </c>
      <c r="K34">
        <v>535.072</v>
      </c>
      <c r="L34">
        <f>SUM(B34:J34)-K34</f>
        <v>9.9999999997635314E-4</v>
      </c>
    </row>
    <row r="35" spans="1:12" x14ac:dyDescent="0.3">
      <c r="A35">
        <v>1853</v>
      </c>
      <c r="B35">
        <v>101.538</v>
      </c>
      <c r="C35">
        <v>84.350999999999999</v>
      </c>
      <c r="D35">
        <v>276.68799999999999</v>
      </c>
      <c r="E35">
        <v>79.754999999999995</v>
      </c>
      <c r="K35">
        <v>542.33199999999999</v>
      </c>
      <c r="L35">
        <f>SUM(B35:J35)-K35</f>
        <v>0</v>
      </c>
    </row>
    <row r="36" spans="1:12" x14ac:dyDescent="0.3">
      <c r="A36">
        <v>1854</v>
      </c>
      <c r="B36">
        <v>101.523</v>
      </c>
      <c r="C36">
        <v>84.677999999999997</v>
      </c>
      <c r="D36">
        <v>278.64</v>
      </c>
      <c r="E36">
        <v>86.352000000000004</v>
      </c>
      <c r="K36">
        <v>551.19299999999998</v>
      </c>
      <c r="L36">
        <f>SUM(B36:J36)-K36</f>
        <v>0</v>
      </c>
    </row>
    <row r="37" spans="1:12" x14ac:dyDescent="0.3">
      <c r="A37">
        <v>1855</v>
      </c>
      <c r="B37">
        <v>101.64400000000001</v>
      </c>
      <c r="C37">
        <v>85.18</v>
      </c>
      <c r="D37">
        <v>280.40199999999999</v>
      </c>
      <c r="E37">
        <v>90.337000000000003</v>
      </c>
      <c r="K37">
        <v>557.56200000000001</v>
      </c>
      <c r="L37">
        <f>SUM(B37:J37)-K37</f>
        <v>9.9999999997635314E-4</v>
      </c>
    </row>
    <row r="38" spans="1:12" x14ac:dyDescent="0.3">
      <c r="A38">
        <v>1856</v>
      </c>
      <c r="B38">
        <v>102.017</v>
      </c>
      <c r="C38">
        <v>85.671999999999997</v>
      </c>
      <c r="D38">
        <v>282.47300000000001</v>
      </c>
      <c r="E38">
        <v>93.858999999999995</v>
      </c>
      <c r="K38">
        <v>564.02099999999996</v>
      </c>
      <c r="L38">
        <f>SUM(B38:J38)-K38</f>
        <v>0</v>
      </c>
    </row>
    <row r="39" spans="1:12" x14ac:dyDescent="0.3">
      <c r="A39">
        <v>1857</v>
      </c>
      <c r="B39">
        <v>102.65300000000001</v>
      </c>
      <c r="C39">
        <v>86.341999999999999</v>
      </c>
      <c r="D39">
        <v>284.81400000000002</v>
      </c>
      <c r="E39">
        <v>96.968999999999994</v>
      </c>
      <c r="K39">
        <v>570.77800000000002</v>
      </c>
      <c r="L39">
        <f>SUM(B39:J39)-K39</f>
        <v>0</v>
      </c>
    </row>
    <row r="40" spans="1:12" x14ac:dyDescent="0.3">
      <c r="A40">
        <v>1858</v>
      </c>
      <c r="B40">
        <v>103.16200000000001</v>
      </c>
      <c r="C40">
        <v>86.894000000000005</v>
      </c>
      <c r="D40">
        <v>286.75799999999998</v>
      </c>
      <c r="E40">
        <v>96.984999999999999</v>
      </c>
      <c r="K40">
        <v>573.79999999999995</v>
      </c>
      <c r="L40">
        <f>SUM(B40:J40)-K40</f>
        <v>-9.9999999997635314E-4</v>
      </c>
    </row>
    <row r="41" spans="1:12" x14ac:dyDescent="0.3">
      <c r="A41">
        <v>1859</v>
      </c>
      <c r="B41">
        <v>103.279</v>
      </c>
      <c r="C41">
        <v>87.343000000000004</v>
      </c>
      <c r="D41">
        <v>288.32</v>
      </c>
      <c r="E41">
        <v>100.053</v>
      </c>
      <c r="K41">
        <v>578.995</v>
      </c>
      <c r="L41">
        <f>SUM(B41:J41)-K41</f>
        <v>0</v>
      </c>
    </row>
    <row r="42" spans="1:12" x14ac:dyDescent="0.3">
      <c r="A42">
        <v>1860</v>
      </c>
      <c r="B42">
        <v>103.666</v>
      </c>
      <c r="C42">
        <v>87.72</v>
      </c>
      <c r="D42">
        <v>289.90300000000002</v>
      </c>
      <c r="E42">
        <v>106.54600000000001</v>
      </c>
      <c r="F42">
        <v>7.6999999999999999E-2</v>
      </c>
      <c r="K42">
        <v>587.91099999999994</v>
      </c>
      <c r="L42">
        <f>SUM(B42:J42)-K42</f>
        <v>1.00000000009004E-3</v>
      </c>
    </row>
    <row r="43" spans="1:12" x14ac:dyDescent="0.3">
      <c r="A43">
        <v>1861</v>
      </c>
      <c r="B43">
        <v>103.982</v>
      </c>
      <c r="C43">
        <v>88.227999999999994</v>
      </c>
      <c r="D43">
        <v>291.03199999999998</v>
      </c>
      <c r="E43">
        <v>109.703</v>
      </c>
      <c r="F43">
        <v>0.111</v>
      </c>
      <c r="K43">
        <v>593.05700000000002</v>
      </c>
      <c r="L43">
        <f>SUM(B43:J43)-K43</f>
        <v>-1.00000000009004E-3</v>
      </c>
    </row>
    <row r="44" spans="1:12" x14ac:dyDescent="0.3">
      <c r="A44">
        <v>1862</v>
      </c>
      <c r="B44">
        <v>104.40300000000001</v>
      </c>
      <c r="C44">
        <v>88.332999999999998</v>
      </c>
      <c r="D44">
        <v>292.42399999999998</v>
      </c>
      <c r="E44">
        <v>113.197</v>
      </c>
      <c r="F44">
        <v>0.16700000000000001</v>
      </c>
      <c r="K44">
        <v>598.524</v>
      </c>
      <c r="L44">
        <f>SUM(B44:J44)-K44</f>
        <v>0</v>
      </c>
    </row>
    <row r="45" spans="1:12" x14ac:dyDescent="0.3">
      <c r="A45">
        <v>1863</v>
      </c>
      <c r="B45">
        <v>104.89100000000001</v>
      </c>
      <c r="C45">
        <v>87.614000000000004</v>
      </c>
      <c r="D45">
        <v>293.68900000000002</v>
      </c>
      <c r="E45">
        <v>120.55500000000001</v>
      </c>
      <c r="F45">
        <v>0.215</v>
      </c>
      <c r="K45">
        <v>606.96299999999997</v>
      </c>
      <c r="L45">
        <f>SUM(B45:J45)-K45</f>
        <v>1.00000000009004E-3</v>
      </c>
    </row>
    <row r="46" spans="1:12" x14ac:dyDescent="0.3">
      <c r="A46">
        <v>1864</v>
      </c>
      <c r="B46">
        <v>105.161</v>
      </c>
      <c r="C46">
        <v>87.522000000000006</v>
      </c>
      <c r="D46">
        <v>294.96499999999997</v>
      </c>
      <c r="E46">
        <v>127.47</v>
      </c>
      <c r="F46">
        <v>0.27100000000000002</v>
      </c>
      <c r="K46">
        <v>615.39</v>
      </c>
      <c r="L46">
        <f>SUM(B46:J46)-K46</f>
        <v>-1.00000000009004E-3</v>
      </c>
    </row>
    <row r="47" spans="1:12" x14ac:dyDescent="0.3">
      <c r="A47">
        <v>1865</v>
      </c>
      <c r="B47">
        <v>105.574</v>
      </c>
      <c r="C47">
        <v>87.644999999999996</v>
      </c>
      <c r="D47">
        <v>295.459</v>
      </c>
      <c r="E47">
        <v>132.92400000000001</v>
      </c>
      <c r="F47">
        <v>0.313</v>
      </c>
      <c r="K47">
        <v>621.91600000000005</v>
      </c>
      <c r="L47">
        <f>SUM(B47:J47)-K47</f>
        <v>-1.00000000009004E-3</v>
      </c>
    </row>
    <row r="48" spans="1:12" x14ac:dyDescent="0.3">
      <c r="A48">
        <v>1866</v>
      </c>
      <c r="B48">
        <v>105.59</v>
      </c>
      <c r="C48">
        <v>87.656999999999996</v>
      </c>
      <c r="D48">
        <v>296.02600000000001</v>
      </c>
      <c r="E48">
        <v>139.345</v>
      </c>
      <c r="F48">
        <v>0.375</v>
      </c>
      <c r="K48">
        <v>628.99199999999996</v>
      </c>
      <c r="L48">
        <f>SUM(B48:J48)-K48</f>
        <v>1.00000000009004E-3</v>
      </c>
    </row>
    <row r="49" spans="1:12" x14ac:dyDescent="0.3">
      <c r="A49">
        <v>1867</v>
      </c>
      <c r="B49">
        <v>106.126</v>
      </c>
      <c r="C49">
        <v>87.569000000000003</v>
      </c>
      <c r="D49">
        <v>295.76600000000002</v>
      </c>
      <c r="E49">
        <v>143.98400000000001</v>
      </c>
      <c r="F49">
        <v>0.42799999999999999</v>
      </c>
      <c r="K49">
        <v>633.87400000000002</v>
      </c>
      <c r="L49">
        <f>SUM(B49:J49)-K49</f>
        <v>-9.9999999997635314E-4</v>
      </c>
    </row>
    <row r="50" spans="1:12" x14ac:dyDescent="0.3">
      <c r="A50">
        <v>1868</v>
      </c>
      <c r="B50">
        <v>106.40300000000001</v>
      </c>
      <c r="C50">
        <v>87.713999999999999</v>
      </c>
      <c r="D50">
        <v>296.21600000000001</v>
      </c>
      <c r="E50">
        <v>149.852</v>
      </c>
      <c r="F50">
        <v>0.47799999999999998</v>
      </c>
      <c r="K50">
        <v>640.66300000000001</v>
      </c>
      <c r="L50">
        <f>SUM(B50:J50)-K50</f>
        <v>0</v>
      </c>
    </row>
    <row r="51" spans="1:12" x14ac:dyDescent="0.3">
      <c r="A51">
        <v>1869</v>
      </c>
      <c r="B51">
        <v>106.881</v>
      </c>
      <c r="C51">
        <v>88.054000000000002</v>
      </c>
      <c r="D51">
        <v>296.60899999999998</v>
      </c>
      <c r="E51">
        <v>157.245</v>
      </c>
      <c r="F51">
        <v>0.51900000000000002</v>
      </c>
      <c r="K51">
        <v>649.30799999999999</v>
      </c>
      <c r="L51">
        <f>SUM(B51:J51)-K51</f>
        <v>0</v>
      </c>
    </row>
    <row r="52" spans="1:12" x14ac:dyDescent="0.3">
      <c r="A52">
        <v>1870</v>
      </c>
      <c r="B52">
        <v>107.06399999999999</v>
      </c>
      <c r="C52">
        <v>88.394999999999996</v>
      </c>
      <c r="D52">
        <v>296.86200000000002</v>
      </c>
      <c r="E52">
        <v>161.24299999999999</v>
      </c>
      <c r="F52">
        <v>0.58499999999999996</v>
      </c>
      <c r="K52">
        <v>654.149</v>
      </c>
      <c r="L52">
        <f>SUM(B52:J52)-K52</f>
        <v>0</v>
      </c>
    </row>
    <row r="53" spans="1:12" x14ac:dyDescent="0.3">
      <c r="A53">
        <v>1871</v>
      </c>
      <c r="B53">
        <v>107.7</v>
      </c>
      <c r="C53">
        <v>88.643000000000001</v>
      </c>
      <c r="D53">
        <v>298.88</v>
      </c>
      <c r="E53">
        <v>169.9</v>
      </c>
      <c r="F53">
        <v>0.64400000000000002</v>
      </c>
      <c r="K53">
        <v>665.76700000000005</v>
      </c>
      <c r="L53">
        <f>SUM(B53:J53)-K53</f>
        <v>0</v>
      </c>
    </row>
    <row r="54" spans="1:12" x14ac:dyDescent="0.3">
      <c r="A54">
        <v>1872</v>
      </c>
      <c r="B54">
        <v>108.541</v>
      </c>
      <c r="C54">
        <v>89.733999999999995</v>
      </c>
      <c r="D54">
        <v>300.89800000000002</v>
      </c>
      <c r="E54">
        <v>185.018</v>
      </c>
      <c r="F54">
        <v>0.63500000000000001</v>
      </c>
      <c r="K54">
        <v>684.827</v>
      </c>
      <c r="L54">
        <f>SUM(B54:J54)-K54</f>
        <v>-9.9999999997635314E-4</v>
      </c>
    </row>
    <row r="55" spans="1:12" x14ac:dyDescent="0.3">
      <c r="A55">
        <v>1873</v>
      </c>
      <c r="B55">
        <v>109.858</v>
      </c>
      <c r="C55">
        <v>90.25</v>
      </c>
      <c r="D55">
        <v>303.07400000000001</v>
      </c>
      <c r="E55">
        <v>197.09200000000001</v>
      </c>
      <c r="F55">
        <v>0.77200000000000002</v>
      </c>
      <c r="K55">
        <v>701.04499999999996</v>
      </c>
      <c r="L55">
        <f>SUM(B55:J55)-K55</f>
        <v>1.00000000009004E-3</v>
      </c>
    </row>
    <row r="56" spans="1:12" x14ac:dyDescent="0.3">
      <c r="A56">
        <v>1874</v>
      </c>
      <c r="B56">
        <v>110.333</v>
      </c>
      <c r="C56">
        <v>91.269000000000005</v>
      </c>
      <c r="D56">
        <v>303.98399999999998</v>
      </c>
      <c r="E56">
        <v>193.911</v>
      </c>
      <c r="F56">
        <v>0.8</v>
      </c>
      <c r="K56">
        <v>700.298</v>
      </c>
      <c r="L56">
        <f>SUM(B56:J56)-K56</f>
        <v>-9.9999999997635314E-4</v>
      </c>
    </row>
    <row r="57" spans="1:12" x14ac:dyDescent="0.3">
      <c r="A57">
        <v>1875</v>
      </c>
      <c r="B57">
        <v>111.401</v>
      </c>
      <c r="C57">
        <v>91.956999999999994</v>
      </c>
      <c r="D57">
        <v>306.02699999999999</v>
      </c>
      <c r="E57">
        <v>200.751</v>
      </c>
      <c r="F57">
        <v>0.94499999999999995</v>
      </c>
      <c r="K57">
        <v>711.08</v>
      </c>
      <c r="L57">
        <f>SUM(B57:J57)-K57</f>
        <v>9.9999999997635314E-4</v>
      </c>
    </row>
    <row r="58" spans="1:12" x14ac:dyDescent="0.3">
      <c r="A58">
        <v>1876</v>
      </c>
      <c r="B58">
        <v>112.446</v>
      </c>
      <c r="C58">
        <v>92.656000000000006</v>
      </c>
      <c r="D58">
        <v>307.50799999999998</v>
      </c>
      <c r="E58">
        <v>201.459</v>
      </c>
      <c r="F58">
        <v>1.552</v>
      </c>
      <c r="K58">
        <v>715.62199999999996</v>
      </c>
      <c r="L58">
        <f>SUM(B58:J58)-K58</f>
        <v>-9.9999999997635314E-4</v>
      </c>
    </row>
    <row r="59" spans="1:12" x14ac:dyDescent="0.3">
      <c r="A59">
        <v>1877</v>
      </c>
      <c r="B59">
        <v>113.577</v>
      </c>
      <c r="C59">
        <v>93.555999999999997</v>
      </c>
      <c r="D59">
        <v>308.66300000000001</v>
      </c>
      <c r="E59">
        <v>204.04900000000001</v>
      </c>
      <c r="F59">
        <v>2.2040000000000002</v>
      </c>
      <c r="K59">
        <v>722.048</v>
      </c>
      <c r="L59">
        <f>SUM(B59:J59)-K59</f>
        <v>9.9999999997635314E-4</v>
      </c>
    </row>
    <row r="60" spans="1:12" x14ac:dyDescent="0.3">
      <c r="A60">
        <v>1878</v>
      </c>
      <c r="B60">
        <v>114.53400000000001</v>
      </c>
      <c r="C60">
        <v>94.423000000000002</v>
      </c>
      <c r="D60">
        <v>309.71499999999997</v>
      </c>
      <c r="E60">
        <v>205.38800000000001</v>
      </c>
      <c r="F60">
        <v>2.641</v>
      </c>
      <c r="K60">
        <v>726.702</v>
      </c>
      <c r="L60">
        <f>SUM(B60:J60)-K60</f>
        <v>-9.9999999997635314E-4</v>
      </c>
    </row>
    <row r="61" spans="1:12" x14ac:dyDescent="0.3">
      <c r="A61">
        <v>1879</v>
      </c>
      <c r="B61">
        <v>115.047</v>
      </c>
      <c r="C61">
        <v>94.697000000000003</v>
      </c>
      <c r="D61">
        <v>310.45</v>
      </c>
      <c r="E61">
        <v>217.952</v>
      </c>
      <c r="F61">
        <v>3.3079999999999998</v>
      </c>
      <c r="K61">
        <v>741.45399999999995</v>
      </c>
      <c r="L61">
        <f>SUM(B61:J61)-K61</f>
        <v>0</v>
      </c>
    </row>
    <row r="62" spans="1:12" x14ac:dyDescent="0.3">
      <c r="A62">
        <v>1880</v>
      </c>
      <c r="B62">
        <v>116.199</v>
      </c>
      <c r="C62">
        <v>95.421000000000006</v>
      </c>
      <c r="D62">
        <v>312.01299999999998</v>
      </c>
      <c r="E62">
        <v>241.78899999999999</v>
      </c>
      <c r="F62">
        <v>3.8540000000000001</v>
      </c>
      <c r="K62">
        <v>769.27599999999995</v>
      </c>
      <c r="L62">
        <f>SUM(B62:J62)-K62</f>
        <v>0</v>
      </c>
    </row>
    <row r="63" spans="1:12" x14ac:dyDescent="0.3">
      <c r="A63">
        <v>1881</v>
      </c>
      <c r="B63">
        <v>117.084</v>
      </c>
      <c r="C63">
        <v>96.387</v>
      </c>
      <c r="D63">
        <v>312.81400000000002</v>
      </c>
      <c r="E63">
        <v>252.50800000000001</v>
      </c>
      <c r="F63">
        <v>3.95</v>
      </c>
      <c r="K63">
        <v>782.74300000000005</v>
      </c>
      <c r="L63">
        <f>SUM(B63:J63)-K63</f>
        <v>0</v>
      </c>
    </row>
    <row r="64" spans="1:12" x14ac:dyDescent="0.3">
      <c r="A64">
        <v>1882</v>
      </c>
      <c r="B64">
        <v>117.943</v>
      </c>
      <c r="C64">
        <v>97.525999999999996</v>
      </c>
      <c r="D64">
        <v>313.774</v>
      </c>
      <c r="E64">
        <v>265.41399999999999</v>
      </c>
      <c r="F64">
        <v>3.8559999999999999</v>
      </c>
      <c r="G64">
        <v>9.1999999999999998E-2</v>
      </c>
      <c r="K64">
        <v>798.60599999999999</v>
      </c>
      <c r="L64">
        <f>SUM(B64:J64)-K64</f>
        <v>-1.00000000009004E-3</v>
      </c>
    </row>
    <row r="65" spans="1:12" x14ac:dyDescent="0.3">
      <c r="A65">
        <v>1883</v>
      </c>
      <c r="B65">
        <v>119.167</v>
      </c>
      <c r="C65">
        <v>98.442999999999998</v>
      </c>
      <c r="D65">
        <v>313.64100000000002</v>
      </c>
      <c r="E65">
        <v>282.221</v>
      </c>
      <c r="F65">
        <v>3.6869999999999998</v>
      </c>
      <c r="G65">
        <v>0.21</v>
      </c>
      <c r="K65">
        <v>817.36800000000005</v>
      </c>
      <c r="L65">
        <f>SUM(B65:J65)-K65</f>
        <v>9.9999999997635314E-4</v>
      </c>
    </row>
    <row r="66" spans="1:12" x14ac:dyDescent="0.3">
      <c r="A66">
        <v>1884</v>
      </c>
      <c r="B66">
        <v>120.31100000000001</v>
      </c>
      <c r="C66">
        <v>99.234999999999999</v>
      </c>
      <c r="D66">
        <v>314.23</v>
      </c>
      <c r="E66">
        <v>284.43099999999998</v>
      </c>
      <c r="F66">
        <v>3.9780000000000002</v>
      </c>
      <c r="G66">
        <v>0.65</v>
      </c>
      <c r="K66">
        <v>822.83399999999995</v>
      </c>
      <c r="L66">
        <f>SUM(B66:J66)-K66</f>
        <v>1.00000000009004E-3</v>
      </c>
    </row>
    <row r="67" spans="1:12" x14ac:dyDescent="0.3">
      <c r="A67">
        <v>1885</v>
      </c>
      <c r="B67">
        <v>121.128</v>
      </c>
      <c r="C67">
        <v>100.167</v>
      </c>
      <c r="D67">
        <v>314.94099999999997</v>
      </c>
      <c r="E67">
        <v>285.78699999999998</v>
      </c>
      <c r="F67">
        <v>4.2850000000000001</v>
      </c>
      <c r="G67">
        <v>2.0590000000000002</v>
      </c>
      <c r="K67">
        <v>828.36800000000005</v>
      </c>
      <c r="L67">
        <f>SUM(B67:J67)-K67</f>
        <v>-1.0000000002037268E-3</v>
      </c>
    </row>
    <row r="68" spans="1:12" x14ac:dyDescent="0.3">
      <c r="A68">
        <v>1886</v>
      </c>
      <c r="B68">
        <v>121.742</v>
      </c>
      <c r="C68">
        <v>100.593</v>
      </c>
      <c r="D68">
        <v>315.678</v>
      </c>
      <c r="E68">
        <v>288.08100000000002</v>
      </c>
      <c r="F68">
        <v>4.9029999999999996</v>
      </c>
      <c r="G68">
        <v>2.9420000000000002</v>
      </c>
      <c r="K68">
        <v>833.93799999999999</v>
      </c>
      <c r="L68">
        <f>SUM(B68:J68)-K68</f>
        <v>1.00000000009004E-3</v>
      </c>
    </row>
    <row r="69" spans="1:12" x14ac:dyDescent="0.3">
      <c r="A69">
        <v>1887</v>
      </c>
      <c r="B69">
        <v>123.17700000000001</v>
      </c>
      <c r="C69">
        <v>101.157</v>
      </c>
      <c r="D69">
        <v>316.49400000000003</v>
      </c>
      <c r="E69">
        <v>307.55500000000001</v>
      </c>
      <c r="F69">
        <v>6.04</v>
      </c>
      <c r="G69">
        <v>3.8250000000000002</v>
      </c>
      <c r="K69">
        <v>858.24800000000005</v>
      </c>
      <c r="L69">
        <f>SUM(B69:J69)-K69</f>
        <v>0</v>
      </c>
    </row>
    <row r="70" spans="1:12" x14ac:dyDescent="0.3">
      <c r="A70">
        <v>1888</v>
      </c>
      <c r="B70">
        <v>123.917</v>
      </c>
      <c r="C70">
        <v>102.02800000000001</v>
      </c>
      <c r="D70">
        <v>316.51100000000002</v>
      </c>
      <c r="E70">
        <v>332.55700000000002</v>
      </c>
      <c r="F70">
        <v>7.1059999999999999</v>
      </c>
      <c r="G70">
        <v>4.7080000000000002</v>
      </c>
      <c r="H70">
        <v>0</v>
      </c>
      <c r="K70">
        <v>886.827</v>
      </c>
      <c r="L70">
        <f>SUM(B70:J70)-K70</f>
        <v>0</v>
      </c>
    </row>
    <row r="71" spans="1:12" x14ac:dyDescent="0.3">
      <c r="A71">
        <v>1889</v>
      </c>
      <c r="B71">
        <v>124.953</v>
      </c>
      <c r="C71">
        <v>102.943</v>
      </c>
      <c r="D71">
        <v>316.435</v>
      </c>
      <c r="E71">
        <v>338.45800000000003</v>
      </c>
      <c r="F71">
        <v>7.8639999999999999</v>
      </c>
      <c r="G71">
        <v>5.5910000000000002</v>
      </c>
      <c r="H71">
        <v>0</v>
      </c>
      <c r="K71">
        <v>896.245</v>
      </c>
      <c r="L71">
        <f>SUM(B71:J71)-K71</f>
        <v>-9.9999999997635314E-4</v>
      </c>
    </row>
    <row r="72" spans="1:12" x14ac:dyDescent="0.3">
      <c r="A72">
        <v>1890</v>
      </c>
      <c r="B72">
        <v>125.776</v>
      </c>
      <c r="C72">
        <v>105.09099999999999</v>
      </c>
      <c r="D72">
        <v>316.31900000000002</v>
      </c>
      <c r="E72">
        <v>359.98399999999998</v>
      </c>
      <c r="F72">
        <v>9.0860000000000003</v>
      </c>
      <c r="G72">
        <v>6.4740000000000002</v>
      </c>
      <c r="H72">
        <v>0.55500000000000005</v>
      </c>
      <c r="K72">
        <v>923.28499999999997</v>
      </c>
      <c r="L72">
        <f>SUM(B72:J72)-K72</f>
        <v>0</v>
      </c>
    </row>
    <row r="73" spans="1:12" x14ac:dyDescent="0.3">
      <c r="A73">
        <v>1891</v>
      </c>
      <c r="B73">
        <v>126.78100000000001</v>
      </c>
      <c r="C73">
        <v>111.342</v>
      </c>
      <c r="D73">
        <v>316.48</v>
      </c>
      <c r="E73">
        <v>374.67200000000003</v>
      </c>
      <c r="F73">
        <v>10.002000000000001</v>
      </c>
      <c r="G73">
        <v>5.9210000000000003</v>
      </c>
      <c r="H73">
        <v>0.73499999999999999</v>
      </c>
      <c r="K73">
        <v>945.93399999999997</v>
      </c>
      <c r="L73">
        <f>SUM(B73:J73)-K73</f>
        <v>-9.999999998626663E-4</v>
      </c>
    </row>
    <row r="74" spans="1:12" x14ac:dyDescent="0.3">
      <c r="A74">
        <v>1892</v>
      </c>
      <c r="B74">
        <v>128.60900000000001</v>
      </c>
      <c r="C74">
        <v>112.408</v>
      </c>
      <c r="D74">
        <v>316.50599999999997</v>
      </c>
      <c r="E74">
        <v>378.76900000000001</v>
      </c>
      <c r="F74">
        <v>10.304</v>
      </c>
      <c r="G74">
        <v>5.3689999999999998</v>
      </c>
      <c r="H74">
        <v>0.97499999999999998</v>
      </c>
      <c r="K74">
        <v>952.94</v>
      </c>
      <c r="L74">
        <f>SUM(B74:J74)-K74</f>
        <v>0</v>
      </c>
    </row>
    <row r="75" spans="1:12" x14ac:dyDescent="0.3">
      <c r="A75">
        <v>1893</v>
      </c>
      <c r="B75">
        <v>128.78</v>
      </c>
      <c r="C75">
        <v>112.988</v>
      </c>
      <c r="D75">
        <v>316.40800000000002</v>
      </c>
      <c r="E75">
        <v>372.61200000000002</v>
      </c>
      <c r="F75">
        <v>11.39</v>
      </c>
      <c r="G75">
        <v>4.8159999999999998</v>
      </c>
      <c r="H75">
        <v>1.2929999999999999</v>
      </c>
      <c r="K75">
        <v>948.28700000000003</v>
      </c>
      <c r="L75">
        <f>SUM(B75:J75)-K75</f>
        <v>0</v>
      </c>
    </row>
    <row r="76" spans="1:12" x14ac:dyDescent="0.3">
      <c r="A76">
        <v>1894</v>
      </c>
      <c r="B76">
        <v>130.643</v>
      </c>
      <c r="C76">
        <v>113.795</v>
      </c>
      <c r="D76">
        <v>316.75900000000001</v>
      </c>
      <c r="E76">
        <v>387.93900000000002</v>
      </c>
      <c r="F76">
        <v>11.076000000000001</v>
      </c>
      <c r="G76">
        <v>4.2640000000000002</v>
      </c>
      <c r="H76">
        <v>1.7150000000000001</v>
      </c>
      <c r="K76">
        <v>966.19</v>
      </c>
      <c r="L76">
        <f>SUM(B76:J76)-K76</f>
        <v>9.9999999997635314E-4</v>
      </c>
    </row>
    <row r="77" spans="1:12" x14ac:dyDescent="0.3">
      <c r="A77">
        <v>1895</v>
      </c>
      <c r="B77">
        <v>131.405</v>
      </c>
      <c r="C77">
        <v>113.97199999999999</v>
      </c>
      <c r="D77">
        <v>315.97500000000002</v>
      </c>
      <c r="E77">
        <v>408.85899999999998</v>
      </c>
      <c r="F77">
        <v>13.004</v>
      </c>
      <c r="G77">
        <v>3.7109999999999999</v>
      </c>
      <c r="H77">
        <v>2.2749999999999999</v>
      </c>
      <c r="K77">
        <v>989.2</v>
      </c>
      <c r="L77">
        <f>SUM(B77:J77)-K77</f>
        <v>9.9999999997635314E-4</v>
      </c>
    </row>
    <row r="78" spans="1:12" x14ac:dyDescent="0.3">
      <c r="A78">
        <v>1896</v>
      </c>
      <c r="B78">
        <v>133.09299999999999</v>
      </c>
      <c r="C78">
        <v>115.32599999999999</v>
      </c>
      <c r="D78">
        <v>316.27100000000002</v>
      </c>
      <c r="E78">
        <v>421.10500000000002</v>
      </c>
      <c r="F78">
        <v>13.641</v>
      </c>
      <c r="G78">
        <v>4.242</v>
      </c>
      <c r="H78">
        <v>2.79</v>
      </c>
      <c r="K78" s="2">
        <v>1006.4690000000001</v>
      </c>
      <c r="L78">
        <f>SUM(B78:J78)-K78</f>
        <v>-1.00000000009004E-3</v>
      </c>
    </row>
    <row r="79" spans="1:12" x14ac:dyDescent="0.3">
      <c r="A79">
        <v>1897</v>
      </c>
      <c r="B79">
        <v>133.828</v>
      </c>
      <c r="C79">
        <v>115.333</v>
      </c>
      <c r="D79">
        <v>316.66199999999998</v>
      </c>
      <c r="E79">
        <v>440.471</v>
      </c>
      <c r="F79">
        <v>14.994999999999999</v>
      </c>
      <c r="G79">
        <v>4.7729999999999997</v>
      </c>
      <c r="H79">
        <v>3.4249999999999998</v>
      </c>
      <c r="K79" s="2">
        <v>1029.4870000000001</v>
      </c>
      <c r="L79">
        <f>SUM(B79:J79)-K79</f>
        <v>0</v>
      </c>
    </row>
    <row r="80" spans="1:12" x14ac:dyDescent="0.3">
      <c r="A80">
        <v>1898</v>
      </c>
      <c r="B80">
        <v>135.26900000000001</v>
      </c>
      <c r="C80">
        <v>116.128</v>
      </c>
      <c r="D80">
        <v>317.154</v>
      </c>
      <c r="E80">
        <v>464.27199999999999</v>
      </c>
      <c r="F80">
        <v>17.356000000000002</v>
      </c>
      <c r="G80">
        <v>5.3040000000000003</v>
      </c>
      <c r="H80">
        <v>4.2030000000000003</v>
      </c>
      <c r="K80" s="2">
        <v>1059.6859999999999</v>
      </c>
      <c r="L80">
        <f>SUM(B80:J80)-K80</f>
        <v>0</v>
      </c>
    </row>
    <row r="81" spans="1:12" x14ac:dyDescent="0.3">
      <c r="A81">
        <v>1899</v>
      </c>
      <c r="B81">
        <v>136.577</v>
      </c>
      <c r="C81">
        <v>116.86</v>
      </c>
      <c r="D81">
        <v>317.45100000000002</v>
      </c>
      <c r="E81">
        <v>509.21100000000001</v>
      </c>
      <c r="F81">
        <v>17.195</v>
      </c>
      <c r="G81">
        <v>5.835</v>
      </c>
      <c r="H81">
        <v>5.1580000000000004</v>
      </c>
      <c r="K81" s="2">
        <v>1108.2860000000001</v>
      </c>
      <c r="L81">
        <f>SUM(B81:J81)-K81</f>
        <v>9.9999999997635314E-4</v>
      </c>
    </row>
    <row r="82" spans="1:12" x14ac:dyDescent="0.3">
      <c r="A82">
        <v>1900</v>
      </c>
      <c r="B82">
        <v>137.75899999999999</v>
      </c>
      <c r="C82">
        <v>119.21299999999999</v>
      </c>
      <c r="D82">
        <v>315.92200000000003</v>
      </c>
      <c r="E82">
        <v>529.04100000000005</v>
      </c>
      <c r="F82">
        <v>20.155000000000001</v>
      </c>
      <c r="G82">
        <v>6.367</v>
      </c>
      <c r="H82">
        <v>6.351</v>
      </c>
      <c r="K82" s="2">
        <v>1134.808</v>
      </c>
      <c r="L82">
        <f>SUM(B82:J82)-K82</f>
        <v>0</v>
      </c>
    </row>
    <row r="83" spans="1:12" x14ac:dyDescent="0.3">
      <c r="A83">
        <v>1901</v>
      </c>
      <c r="B83">
        <v>139.25899999999999</v>
      </c>
      <c r="C83">
        <v>121.697</v>
      </c>
      <c r="D83">
        <v>315.11900000000003</v>
      </c>
      <c r="E83">
        <v>544.64099999999996</v>
      </c>
      <c r="F83">
        <v>21.335999999999999</v>
      </c>
      <c r="G83">
        <v>7.0709999999999997</v>
      </c>
      <c r="H83">
        <v>6.9489999999999998</v>
      </c>
      <c r="K83" s="2">
        <v>1156.0709999999999</v>
      </c>
      <c r="L83">
        <f>SUM(B83:J83)-K83</f>
        <v>9.9999999997635314E-4</v>
      </c>
    </row>
    <row r="84" spans="1:12" x14ac:dyDescent="0.3">
      <c r="A84">
        <v>1902</v>
      </c>
      <c r="B84">
        <v>141.38300000000001</v>
      </c>
      <c r="C84">
        <v>123.086</v>
      </c>
      <c r="D84">
        <v>316.35700000000003</v>
      </c>
      <c r="E84">
        <v>555.57100000000003</v>
      </c>
      <c r="F84">
        <v>23.617999999999999</v>
      </c>
      <c r="G84">
        <v>7.532</v>
      </c>
      <c r="H84">
        <v>7.5819999999999999</v>
      </c>
      <c r="K84" s="2">
        <v>1175.1279999999999</v>
      </c>
      <c r="L84">
        <f>SUM(B84:J84)-K84</f>
        <v>9.9999999997635314E-4</v>
      </c>
    </row>
    <row r="85" spans="1:12" x14ac:dyDescent="0.3">
      <c r="A85">
        <v>1903</v>
      </c>
      <c r="B85">
        <v>142.69999999999999</v>
      </c>
      <c r="C85">
        <v>124.901</v>
      </c>
      <c r="D85">
        <v>316.83199999999999</v>
      </c>
      <c r="E85">
        <v>606.34900000000005</v>
      </c>
      <c r="F85">
        <v>25.763999999999999</v>
      </c>
      <c r="G85">
        <v>7.9930000000000003</v>
      </c>
      <c r="H85">
        <v>8.2739999999999991</v>
      </c>
      <c r="K85" s="2">
        <v>1232.8130000000001</v>
      </c>
      <c r="L85">
        <f>SUM(B85:J85)-K85</f>
        <v>0</v>
      </c>
    </row>
    <row r="86" spans="1:12" x14ac:dyDescent="0.3">
      <c r="A86">
        <v>1904</v>
      </c>
      <c r="B86">
        <v>144.35499999999999</v>
      </c>
      <c r="C86">
        <v>126.88200000000001</v>
      </c>
      <c r="D86">
        <v>317.11599999999999</v>
      </c>
      <c r="E86">
        <v>611.66099999999994</v>
      </c>
      <c r="F86">
        <v>28.943000000000001</v>
      </c>
      <c r="G86">
        <v>8.3179999999999996</v>
      </c>
      <c r="H86">
        <v>9.0489999999999995</v>
      </c>
      <c r="K86" s="2">
        <v>1246.325</v>
      </c>
      <c r="L86">
        <f>SUM(B86:J86)-K86</f>
        <v>-1.0000000002037268E-3</v>
      </c>
    </row>
    <row r="87" spans="1:12" x14ac:dyDescent="0.3">
      <c r="A87">
        <v>1905</v>
      </c>
      <c r="B87">
        <v>145.51400000000001</v>
      </c>
      <c r="C87">
        <v>128.148</v>
      </c>
      <c r="D87">
        <v>317.84399999999999</v>
      </c>
      <c r="E87">
        <v>648.38900000000001</v>
      </c>
      <c r="F87">
        <v>28.774000000000001</v>
      </c>
      <c r="G87">
        <v>9.375</v>
      </c>
      <c r="H87">
        <v>9.8699999999999992</v>
      </c>
      <c r="K87" s="2">
        <v>1287.914</v>
      </c>
      <c r="L87">
        <f>SUM(B87:J87)-K87</f>
        <v>0</v>
      </c>
    </row>
    <row r="88" spans="1:12" x14ac:dyDescent="0.3">
      <c r="A88">
        <v>1906</v>
      </c>
      <c r="B88">
        <v>146.733</v>
      </c>
      <c r="C88">
        <v>129.91</v>
      </c>
      <c r="D88">
        <v>320.005</v>
      </c>
      <c r="E88">
        <v>695.25199999999995</v>
      </c>
      <c r="F88">
        <v>28.667000000000002</v>
      </c>
      <c r="G88">
        <v>10.352</v>
      </c>
      <c r="H88">
        <v>10.564</v>
      </c>
      <c r="K88" s="2">
        <v>1341.4839999999999</v>
      </c>
      <c r="L88">
        <f>SUM(B88:J88)-K88</f>
        <v>-9.9999999974897946E-4</v>
      </c>
    </row>
    <row r="89" spans="1:12" x14ac:dyDescent="0.3">
      <c r="A89">
        <v>1907</v>
      </c>
      <c r="B89">
        <v>148.58199999999999</v>
      </c>
      <c r="C89">
        <v>132.16800000000001</v>
      </c>
      <c r="D89">
        <v>322.233</v>
      </c>
      <c r="E89">
        <v>766.27200000000005</v>
      </c>
      <c r="F89">
        <v>35.737000000000002</v>
      </c>
      <c r="G89">
        <v>10.894</v>
      </c>
      <c r="H89">
        <v>11.348000000000001</v>
      </c>
      <c r="K89" s="2">
        <v>1427.2329999999999</v>
      </c>
      <c r="L89">
        <f>SUM(B89:J89)-K89</f>
        <v>1.0000000002037268E-3</v>
      </c>
    </row>
    <row r="90" spans="1:12" x14ac:dyDescent="0.3">
      <c r="A90">
        <v>1908</v>
      </c>
      <c r="B90">
        <v>149.94900000000001</v>
      </c>
      <c r="C90">
        <v>134.22499999999999</v>
      </c>
      <c r="D90">
        <v>324.375</v>
      </c>
      <c r="E90">
        <v>727.89700000000005</v>
      </c>
      <c r="F90">
        <v>38.176000000000002</v>
      </c>
      <c r="G90">
        <v>10.76</v>
      </c>
      <c r="H90">
        <v>12.161</v>
      </c>
      <c r="K90" s="2">
        <v>1397.5429999999999</v>
      </c>
      <c r="L90">
        <f>SUM(B90:J90)-K90</f>
        <v>0</v>
      </c>
    </row>
    <row r="91" spans="1:12" x14ac:dyDescent="0.3">
      <c r="A91">
        <v>1909</v>
      </c>
      <c r="B91">
        <v>151.75299999999999</v>
      </c>
      <c r="C91">
        <v>136.27000000000001</v>
      </c>
      <c r="D91">
        <v>326.50400000000002</v>
      </c>
      <c r="E91">
        <v>761.80600000000004</v>
      </c>
      <c r="F91">
        <v>40.305</v>
      </c>
      <c r="G91">
        <v>12.874000000000001</v>
      </c>
      <c r="H91">
        <v>13.021000000000001</v>
      </c>
      <c r="K91" s="2">
        <v>1442.5340000000001</v>
      </c>
      <c r="L91">
        <f>SUM(B91:J91)-K91</f>
        <v>-9.9999999997635314E-4</v>
      </c>
    </row>
    <row r="92" spans="1:12" x14ac:dyDescent="0.3">
      <c r="A92">
        <v>1910</v>
      </c>
      <c r="B92">
        <v>153.84200000000001</v>
      </c>
      <c r="C92">
        <v>141.75</v>
      </c>
      <c r="D92">
        <v>329.55099999999999</v>
      </c>
      <c r="E92">
        <v>795.27300000000002</v>
      </c>
      <c r="F92">
        <v>43.999000000000002</v>
      </c>
      <c r="G92">
        <v>13.606</v>
      </c>
      <c r="H92">
        <v>13.975</v>
      </c>
      <c r="K92" s="2">
        <v>1491.9960000000001</v>
      </c>
      <c r="L92">
        <f>SUM(B92:J92)-K92</f>
        <v>0</v>
      </c>
    </row>
    <row r="93" spans="1:12" x14ac:dyDescent="0.3">
      <c r="A93">
        <v>1911</v>
      </c>
      <c r="B93">
        <v>155.607</v>
      </c>
      <c r="C93">
        <v>145.96899999999999</v>
      </c>
      <c r="D93">
        <v>330.339</v>
      </c>
      <c r="E93">
        <v>808.50400000000002</v>
      </c>
      <c r="F93">
        <v>46.064</v>
      </c>
      <c r="G93">
        <v>14.025</v>
      </c>
      <c r="H93">
        <v>14.574</v>
      </c>
      <c r="K93" s="2">
        <v>1515.0809999999999</v>
      </c>
      <c r="L93">
        <f>SUM(B93:J93)-K93</f>
        <v>1.0000000002037268E-3</v>
      </c>
    </row>
    <row r="94" spans="1:12" x14ac:dyDescent="0.3">
      <c r="A94">
        <v>1912</v>
      </c>
      <c r="B94">
        <v>157.00700000000001</v>
      </c>
      <c r="C94">
        <v>146.40899999999999</v>
      </c>
      <c r="D94">
        <v>331.678</v>
      </c>
      <c r="E94">
        <v>854.78499999999997</v>
      </c>
      <c r="F94">
        <v>46.296999999999997</v>
      </c>
      <c r="G94">
        <v>15.391</v>
      </c>
      <c r="H94">
        <v>15.254</v>
      </c>
      <c r="K94" s="2">
        <v>1566.8209999999999</v>
      </c>
      <c r="L94">
        <f>SUM(B94:J94)-K94</f>
        <v>0</v>
      </c>
    </row>
    <row r="95" spans="1:12" x14ac:dyDescent="0.3">
      <c r="A95">
        <v>1913</v>
      </c>
      <c r="B95">
        <v>158.30199999999999</v>
      </c>
      <c r="C95">
        <v>150.03200000000001</v>
      </c>
      <c r="D95">
        <v>333.08199999999999</v>
      </c>
      <c r="E95">
        <v>917.81500000000005</v>
      </c>
      <c r="F95">
        <v>50.017000000000003</v>
      </c>
      <c r="G95">
        <v>16.184000000000001</v>
      </c>
      <c r="H95">
        <v>15.919</v>
      </c>
      <c r="K95" s="2">
        <v>1641.3510000000001</v>
      </c>
      <c r="L95">
        <f>SUM(B95:J95)-K95</f>
        <v>0</v>
      </c>
    </row>
    <row r="96" spans="1:12" x14ac:dyDescent="0.3">
      <c r="A96">
        <v>1914</v>
      </c>
      <c r="B96">
        <v>158.709</v>
      </c>
      <c r="C96">
        <v>148.28899999999999</v>
      </c>
      <c r="D96">
        <v>333.95499999999998</v>
      </c>
      <c r="E96">
        <v>833.09799999999996</v>
      </c>
      <c r="F96">
        <v>52.514000000000003</v>
      </c>
      <c r="G96">
        <v>16.478999999999999</v>
      </c>
      <c r="H96">
        <v>16.670999999999999</v>
      </c>
      <c r="K96" s="2">
        <v>1559.7139999999999</v>
      </c>
      <c r="L96">
        <f>SUM(B96:J96)-K96</f>
        <v>9.9999999997635314E-4</v>
      </c>
    </row>
    <row r="97" spans="1:12" x14ac:dyDescent="0.3">
      <c r="A97">
        <v>1915</v>
      </c>
      <c r="B97">
        <v>159.309</v>
      </c>
      <c r="C97">
        <v>151.976</v>
      </c>
      <c r="D97">
        <v>335.28800000000001</v>
      </c>
      <c r="E97">
        <v>814.923</v>
      </c>
      <c r="F97">
        <v>56.689</v>
      </c>
      <c r="G97">
        <v>17.486999999999998</v>
      </c>
      <c r="H97">
        <v>17.542000000000002</v>
      </c>
      <c r="K97" s="2">
        <v>1553.2159999999999</v>
      </c>
      <c r="L97">
        <f>SUM(B97:J97)-K97</f>
        <v>-1.9999999997253326E-3</v>
      </c>
    </row>
    <row r="98" spans="1:12" x14ac:dyDescent="0.3">
      <c r="A98">
        <v>1916</v>
      </c>
      <c r="B98">
        <v>159.74199999999999</v>
      </c>
      <c r="C98">
        <v>151.35499999999999</v>
      </c>
      <c r="D98">
        <v>335.517</v>
      </c>
      <c r="E98">
        <v>885.923</v>
      </c>
      <c r="F98">
        <v>59.923999999999999</v>
      </c>
      <c r="G98">
        <v>20.99</v>
      </c>
      <c r="H98">
        <v>18.050999999999998</v>
      </c>
      <c r="K98" s="2">
        <v>1631.501</v>
      </c>
      <c r="L98">
        <f>SUM(B98:J98)-K98</f>
        <v>9.9999999997635314E-4</v>
      </c>
    </row>
    <row r="99" spans="1:12" x14ac:dyDescent="0.3">
      <c r="A99">
        <v>1917</v>
      </c>
      <c r="B99">
        <v>160.196</v>
      </c>
      <c r="C99">
        <v>155.298</v>
      </c>
      <c r="D99">
        <v>336.28500000000003</v>
      </c>
      <c r="E99">
        <v>926.25300000000004</v>
      </c>
      <c r="F99">
        <v>66.150000000000006</v>
      </c>
      <c r="G99">
        <v>22.122</v>
      </c>
      <c r="H99">
        <v>18.591000000000001</v>
      </c>
      <c r="K99" s="2">
        <v>1684.894</v>
      </c>
      <c r="L99">
        <f>SUM(B99:J99)-K99</f>
        <v>1.0000000002037268E-3</v>
      </c>
    </row>
    <row r="100" spans="1:12" x14ac:dyDescent="0.3">
      <c r="A100">
        <v>1918</v>
      </c>
      <c r="B100">
        <v>160.608</v>
      </c>
      <c r="C100">
        <v>158.661</v>
      </c>
      <c r="D100">
        <v>336.18900000000002</v>
      </c>
      <c r="E100">
        <v>913.75199999999995</v>
      </c>
      <c r="F100">
        <v>67.751000000000005</v>
      </c>
      <c r="G100">
        <v>19.952999999999999</v>
      </c>
      <c r="H100">
        <v>19.186</v>
      </c>
      <c r="K100" s="2">
        <v>1676.1</v>
      </c>
      <c r="L100">
        <f>SUM(B100:J100)-K100</f>
        <v>0</v>
      </c>
    </row>
    <row r="101" spans="1:12" x14ac:dyDescent="0.3">
      <c r="A101">
        <v>1919</v>
      </c>
      <c r="B101">
        <v>161.59299999999999</v>
      </c>
      <c r="C101">
        <v>159.648</v>
      </c>
      <c r="D101">
        <v>335.71800000000002</v>
      </c>
      <c r="E101">
        <v>778.43600000000004</v>
      </c>
      <c r="F101">
        <v>73.159000000000006</v>
      </c>
      <c r="G101">
        <v>20.524000000000001</v>
      </c>
      <c r="H101">
        <v>19.669</v>
      </c>
      <c r="K101" s="2">
        <v>1548.7470000000001</v>
      </c>
      <c r="L101">
        <f>SUM(B101:J101)-K101</f>
        <v>0</v>
      </c>
    </row>
    <row r="102" spans="1:12" x14ac:dyDescent="0.3">
      <c r="A102">
        <v>1920</v>
      </c>
      <c r="B102">
        <v>163.20400000000001</v>
      </c>
      <c r="C102">
        <v>160.27699999999999</v>
      </c>
      <c r="D102">
        <v>335.46</v>
      </c>
      <c r="E102">
        <v>874.83699999999999</v>
      </c>
      <c r="F102">
        <v>87.483000000000004</v>
      </c>
      <c r="G102">
        <v>20.936</v>
      </c>
      <c r="H102">
        <v>20.213999999999999</v>
      </c>
      <c r="K102" s="2">
        <v>1662.412</v>
      </c>
      <c r="L102">
        <f>SUM(B102:J102)-K102</f>
        <v>-1.0000000002037268E-3</v>
      </c>
    </row>
    <row r="103" spans="1:12" x14ac:dyDescent="0.3">
      <c r="A103">
        <v>1921</v>
      </c>
      <c r="B103">
        <v>164.459</v>
      </c>
      <c r="C103">
        <v>160.08000000000001</v>
      </c>
      <c r="D103">
        <v>334.98200000000003</v>
      </c>
      <c r="E103">
        <v>750.37400000000002</v>
      </c>
      <c r="F103">
        <v>90.039000000000001</v>
      </c>
      <c r="G103">
        <v>17.332000000000001</v>
      </c>
      <c r="H103">
        <v>19.965</v>
      </c>
      <c r="K103" s="2">
        <v>1537.23</v>
      </c>
      <c r="L103">
        <f>SUM(B103:J103)-K103</f>
        <v>9.9999999997635314E-4</v>
      </c>
    </row>
    <row r="104" spans="1:12" x14ac:dyDescent="0.3">
      <c r="A104">
        <v>1922</v>
      </c>
      <c r="B104">
        <v>166.12299999999999</v>
      </c>
      <c r="C104">
        <v>160.399</v>
      </c>
      <c r="D104">
        <v>336.03899999999999</v>
      </c>
      <c r="E104">
        <v>814.45399999999995</v>
      </c>
      <c r="F104">
        <v>101.46899999999999</v>
      </c>
      <c r="G104">
        <v>20.541</v>
      </c>
      <c r="H104">
        <v>19.82</v>
      </c>
      <c r="K104" s="2">
        <v>1618.845</v>
      </c>
      <c r="L104">
        <f>SUM(B104:J104)-K104</f>
        <v>0</v>
      </c>
    </row>
    <row r="105" spans="1:12" x14ac:dyDescent="0.3">
      <c r="A105">
        <v>1923</v>
      </c>
      <c r="B105">
        <v>168.67099999999999</v>
      </c>
      <c r="C105">
        <v>160.762</v>
      </c>
      <c r="D105">
        <v>337.58300000000003</v>
      </c>
      <c r="E105">
        <v>887.33900000000006</v>
      </c>
      <c r="F105">
        <v>123.33799999999999</v>
      </c>
      <c r="G105">
        <v>26.925000000000001</v>
      </c>
      <c r="H105">
        <v>20.074999999999999</v>
      </c>
      <c r="K105" s="2">
        <v>1724.692</v>
      </c>
      <c r="L105">
        <f>SUM(B105:J105)-K105</f>
        <v>9.9999999997635314E-4</v>
      </c>
    </row>
    <row r="106" spans="1:12" x14ac:dyDescent="0.3">
      <c r="A106">
        <v>1924</v>
      </c>
      <c r="B106">
        <v>171.10900000000001</v>
      </c>
      <c r="C106">
        <v>161.005</v>
      </c>
      <c r="D106">
        <v>339.19200000000001</v>
      </c>
      <c r="E106">
        <v>921.702</v>
      </c>
      <c r="F106">
        <v>126.06100000000001</v>
      </c>
      <c r="G106">
        <v>30.47</v>
      </c>
      <c r="H106">
        <v>20.036999999999999</v>
      </c>
      <c r="K106" s="2">
        <v>1769.576</v>
      </c>
      <c r="L106">
        <f>SUM(B106:J106)-K106</f>
        <v>0</v>
      </c>
    </row>
    <row r="107" spans="1:12" x14ac:dyDescent="0.3">
      <c r="A107">
        <v>1925</v>
      </c>
      <c r="B107">
        <v>173.648</v>
      </c>
      <c r="C107">
        <v>161.274</v>
      </c>
      <c r="D107">
        <v>342.09899999999999</v>
      </c>
      <c r="E107">
        <v>912.23699999999997</v>
      </c>
      <c r="F107">
        <v>143.44300000000001</v>
      </c>
      <c r="G107">
        <v>32.218000000000004</v>
      </c>
      <c r="H107">
        <v>20.440000000000001</v>
      </c>
      <c r="K107" s="2">
        <v>1785.3589999999999</v>
      </c>
      <c r="L107">
        <f>SUM(B107:J107)-K107</f>
        <v>0</v>
      </c>
    </row>
    <row r="108" spans="1:12" x14ac:dyDescent="0.3">
      <c r="A108">
        <v>1926</v>
      </c>
      <c r="B108">
        <v>176.52600000000001</v>
      </c>
      <c r="C108">
        <v>162.44499999999999</v>
      </c>
      <c r="D108">
        <v>343.06799999999998</v>
      </c>
      <c r="E108">
        <v>881.23099999999999</v>
      </c>
      <c r="F108">
        <v>152.904</v>
      </c>
      <c r="G108">
        <v>35.423000000000002</v>
      </c>
      <c r="H108">
        <v>21.437999999999999</v>
      </c>
      <c r="K108" s="2">
        <v>1773.0360000000001</v>
      </c>
      <c r="L108">
        <f>SUM(B108:J108)-K108</f>
        <v>-9.9999999997635314E-4</v>
      </c>
    </row>
    <row r="109" spans="1:12" x14ac:dyDescent="0.3">
      <c r="A109">
        <v>1927</v>
      </c>
      <c r="B109">
        <v>178.68899999999999</v>
      </c>
      <c r="C109">
        <v>160.03800000000001</v>
      </c>
      <c r="D109">
        <v>345.09</v>
      </c>
      <c r="E109">
        <v>953.38400000000001</v>
      </c>
      <c r="F109">
        <v>161.27000000000001</v>
      </c>
      <c r="G109">
        <v>38.884999999999998</v>
      </c>
      <c r="H109">
        <v>22.507000000000001</v>
      </c>
      <c r="K109" s="2">
        <v>1859.8630000000001</v>
      </c>
      <c r="L109">
        <f>SUM(B109:J109)-K109</f>
        <v>0</v>
      </c>
    </row>
    <row r="110" spans="1:12" x14ac:dyDescent="0.3">
      <c r="A110">
        <v>1928</v>
      </c>
      <c r="B110">
        <v>180.464</v>
      </c>
      <c r="C110">
        <v>160.19300000000001</v>
      </c>
      <c r="D110">
        <v>347.41</v>
      </c>
      <c r="E110">
        <v>965.39099999999996</v>
      </c>
      <c r="F110">
        <v>175.935</v>
      </c>
      <c r="G110">
        <v>42.231999999999999</v>
      </c>
      <c r="H110">
        <v>23.597999999999999</v>
      </c>
      <c r="K110" s="2">
        <v>1895.222</v>
      </c>
      <c r="L110">
        <f>SUM(B110:J110)-K110</f>
        <v>9.9999999997635314E-4</v>
      </c>
    </row>
    <row r="111" spans="1:12" x14ac:dyDescent="0.3">
      <c r="A111">
        <v>1929</v>
      </c>
      <c r="B111">
        <v>183.19800000000001</v>
      </c>
      <c r="C111">
        <v>161.60400000000001</v>
      </c>
      <c r="D111">
        <v>350.334</v>
      </c>
      <c r="E111" s="2">
        <v>1018.103</v>
      </c>
      <c r="F111">
        <v>194.274</v>
      </c>
      <c r="G111">
        <v>51.567999999999998</v>
      </c>
      <c r="H111">
        <v>25.202999999999999</v>
      </c>
      <c r="K111" s="2">
        <v>1984.2840000000001</v>
      </c>
      <c r="L111">
        <f>SUM(B111:J111)-K111</f>
        <v>0</v>
      </c>
    </row>
    <row r="112" spans="1:12" x14ac:dyDescent="0.3">
      <c r="A112">
        <v>1930</v>
      </c>
      <c r="B112">
        <v>185.05099999999999</v>
      </c>
      <c r="C112">
        <v>166.48599999999999</v>
      </c>
      <c r="D112">
        <v>352.21800000000002</v>
      </c>
      <c r="E112">
        <v>936.58100000000002</v>
      </c>
      <c r="F112">
        <v>210.374</v>
      </c>
      <c r="G112">
        <v>52.677999999999997</v>
      </c>
      <c r="H112">
        <v>25.850999999999999</v>
      </c>
      <c r="K112" s="2">
        <v>1929.242</v>
      </c>
      <c r="L112">
        <f>SUM(B112:J112)-K112</f>
        <v>-2.9999999999290594E-3</v>
      </c>
    </row>
    <row r="113" spans="1:12" x14ac:dyDescent="0.3">
      <c r="A113">
        <v>1931</v>
      </c>
      <c r="B113">
        <v>186.65</v>
      </c>
      <c r="C113">
        <v>162.755</v>
      </c>
      <c r="D113">
        <v>354.07600000000002</v>
      </c>
      <c r="E113">
        <v>824.94600000000003</v>
      </c>
      <c r="F113">
        <v>195.44499999999999</v>
      </c>
      <c r="G113">
        <v>46.857999999999997</v>
      </c>
      <c r="H113">
        <v>26.059000000000001</v>
      </c>
      <c r="K113" s="2">
        <v>1796.789</v>
      </c>
      <c r="L113">
        <f>SUM(B113:J113)-K113</f>
        <v>0</v>
      </c>
    </row>
    <row r="114" spans="1:12" x14ac:dyDescent="0.3">
      <c r="A114">
        <v>1932</v>
      </c>
      <c r="B114">
        <v>188.364</v>
      </c>
      <c r="C114">
        <v>163.54300000000001</v>
      </c>
      <c r="D114">
        <v>354.18400000000003</v>
      </c>
      <c r="E114">
        <v>739.899</v>
      </c>
      <c r="F114">
        <v>181.04400000000001</v>
      </c>
      <c r="G114">
        <v>44.561</v>
      </c>
      <c r="H114">
        <v>26.428000000000001</v>
      </c>
      <c r="K114" s="2">
        <v>1698.0229999999999</v>
      </c>
      <c r="L114">
        <f>SUM(B114:J114)-K114</f>
        <v>0</v>
      </c>
    </row>
    <row r="115" spans="1:12" x14ac:dyDescent="0.3">
      <c r="A115">
        <v>1933</v>
      </c>
      <c r="B115">
        <v>187.2</v>
      </c>
      <c r="C115">
        <v>168.84</v>
      </c>
      <c r="D115">
        <v>356.04</v>
      </c>
      <c r="E115">
        <v>766.79399999999998</v>
      </c>
      <c r="F115">
        <v>189.35599999999999</v>
      </c>
      <c r="G115">
        <v>45.170999999999999</v>
      </c>
      <c r="H115">
        <v>27.390999999999998</v>
      </c>
      <c r="K115" s="2">
        <v>1740.7919999999999</v>
      </c>
      <c r="L115">
        <f>SUM(B115:J115)-K115</f>
        <v>0</v>
      </c>
    </row>
    <row r="116" spans="1:12" x14ac:dyDescent="0.3">
      <c r="A116">
        <v>1934</v>
      </c>
      <c r="B116">
        <v>190.68799999999999</v>
      </c>
      <c r="C116">
        <v>163.88499999999999</v>
      </c>
      <c r="D116">
        <v>358.06200000000001</v>
      </c>
      <c r="E116">
        <v>834.87300000000005</v>
      </c>
      <c r="F116">
        <v>199.37899999999999</v>
      </c>
      <c r="G116">
        <v>51.113999999999997</v>
      </c>
      <c r="H116">
        <v>28.532</v>
      </c>
      <c r="K116" s="2">
        <v>1826.5329999999999</v>
      </c>
      <c r="L116">
        <f>SUM(B116:J116)-K116</f>
        <v>0</v>
      </c>
    </row>
    <row r="117" spans="1:12" x14ac:dyDescent="0.3">
      <c r="A117">
        <v>1935</v>
      </c>
      <c r="B117">
        <v>192.31</v>
      </c>
      <c r="C117">
        <v>165.60400000000001</v>
      </c>
      <c r="D117">
        <v>360.12799999999999</v>
      </c>
      <c r="E117">
        <v>854.78399999999999</v>
      </c>
      <c r="F117">
        <v>224.52799999999999</v>
      </c>
      <c r="G117">
        <v>55.566000000000003</v>
      </c>
      <c r="H117">
        <v>29.984000000000002</v>
      </c>
      <c r="K117" s="2">
        <v>1882.904</v>
      </c>
      <c r="L117">
        <f>SUM(B117:J117)-K117</f>
        <v>0</v>
      </c>
    </row>
    <row r="118" spans="1:12" x14ac:dyDescent="0.3">
      <c r="A118">
        <v>1936</v>
      </c>
      <c r="B118">
        <v>194.37200000000001</v>
      </c>
      <c r="C118">
        <v>167.06399999999999</v>
      </c>
      <c r="D118">
        <v>362.017</v>
      </c>
      <c r="E118">
        <v>927.58299999999997</v>
      </c>
      <c r="F118">
        <v>243.75</v>
      </c>
      <c r="G118">
        <v>62.423000000000002</v>
      </c>
      <c r="H118">
        <v>31.088000000000001</v>
      </c>
      <c r="K118" s="2">
        <v>1988.296</v>
      </c>
      <c r="L118">
        <f>SUM(B118:J118)-K118</f>
        <v>9.9999999997635314E-4</v>
      </c>
    </row>
    <row r="119" spans="1:12" x14ac:dyDescent="0.3">
      <c r="A119">
        <v>1937</v>
      </c>
      <c r="B119">
        <v>196.56100000000001</v>
      </c>
      <c r="C119">
        <v>166.904</v>
      </c>
      <c r="D119">
        <v>365.03</v>
      </c>
      <c r="E119">
        <v>987.84400000000005</v>
      </c>
      <c r="F119">
        <v>262.39299999999997</v>
      </c>
      <c r="G119">
        <v>69.043000000000006</v>
      </c>
      <c r="H119">
        <v>32.741999999999997</v>
      </c>
      <c r="K119" s="2">
        <v>2080.5160000000001</v>
      </c>
      <c r="L119">
        <f>SUM(B119:J119)-K119</f>
        <v>1.0000000002037268E-3</v>
      </c>
    </row>
    <row r="120" spans="1:12" x14ac:dyDescent="0.3">
      <c r="A120">
        <v>1938</v>
      </c>
      <c r="B120">
        <v>198.881</v>
      </c>
      <c r="C120">
        <v>164.946</v>
      </c>
      <c r="D120">
        <v>367.73599999999999</v>
      </c>
      <c r="E120">
        <v>918.55200000000002</v>
      </c>
      <c r="F120">
        <v>264.14699999999999</v>
      </c>
      <c r="G120">
        <v>66.831999999999994</v>
      </c>
      <c r="H120">
        <v>33.573</v>
      </c>
      <c r="K120" s="2">
        <v>2014.665</v>
      </c>
      <c r="L120">
        <f>SUM(B120:J120)-K120</f>
        <v>2.00000000018008E-3</v>
      </c>
    </row>
    <row r="121" spans="1:12" x14ac:dyDescent="0.3">
      <c r="A121">
        <v>1939</v>
      </c>
      <c r="B121">
        <v>200.56100000000001</v>
      </c>
      <c r="C121">
        <v>164.17</v>
      </c>
      <c r="D121">
        <v>373.77100000000002</v>
      </c>
      <c r="E121">
        <v>972.6</v>
      </c>
      <c r="F121">
        <v>284.51</v>
      </c>
      <c r="G121">
        <v>71.897999999999996</v>
      </c>
      <c r="H121">
        <v>35.048000000000002</v>
      </c>
      <c r="K121" s="2">
        <v>2102.558</v>
      </c>
      <c r="L121">
        <f>SUM(B121:J121)-K121</f>
        <v>0</v>
      </c>
    </row>
    <row r="122" spans="1:12" x14ac:dyDescent="0.3">
      <c r="A122">
        <v>1940</v>
      </c>
      <c r="B122">
        <v>202.33799999999999</v>
      </c>
      <c r="C122">
        <v>165.655</v>
      </c>
      <c r="D122">
        <v>376.029</v>
      </c>
      <c r="E122" s="2">
        <v>1067.194</v>
      </c>
      <c r="F122">
        <v>296.12599999999998</v>
      </c>
      <c r="G122">
        <v>77.081000000000003</v>
      </c>
      <c r="H122">
        <v>35.555</v>
      </c>
      <c r="K122" s="2">
        <v>2219.9769999999999</v>
      </c>
      <c r="L122">
        <f>SUM(B122:J122)-K122</f>
        <v>9.9999999974897946E-4</v>
      </c>
    </row>
    <row r="123" spans="1:12" x14ac:dyDescent="0.3">
      <c r="A123">
        <v>1941</v>
      </c>
      <c r="B123">
        <v>199.16200000000001</v>
      </c>
      <c r="C123">
        <v>165.66499999999999</v>
      </c>
      <c r="D123">
        <v>381.47300000000001</v>
      </c>
      <c r="E123" s="2">
        <v>1086.5</v>
      </c>
      <c r="F123">
        <v>312.452</v>
      </c>
      <c r="G123">
        <v>78.866</v>
      </c>
      <c r="H123">
        <v>38.131999999999998</v>
      </c>
      <c r="K123" s="2">
        <v>2262.25</v>
      </c>
      <c r="L123">
        <f>SUM(B123:J123)-K123</f>
        <v>0</v>
      </c>
    </row>
    <row r="124" spans="1:12" x14ac:dyDescent="0.3">
      <c r="A124">
        <v>1942</v>
      </c>
      <c r="B124">
        <v>199.81299999999999</v>
      </c>
      <c r="C124">
        <v>165.423</v>
      </c>
      <c r="D124">
        <v>387.27800000000002</v>
      </c>
      <c r="E124" s="2">
        <v>1104.1010000000001</v>
      </c>
      <c r="F124">
        <v>295.60500000000002</v>
      </c>
      <c r="G124">
        <v>84.897000000000006</v>
      </c>
      <c r="H124">
        <v>41.89</v>
      </c>
      <c r="K124" s="2">
        <v>2279.0070000000001</v>
      </c>
      <c r="L124">
        <f>SUM(B124:J124)-K124</f>
        <v>0</v>
      </c>
    </row>
    <row r="125" spans="1:12" x14ac:dyDescent="0.3">
      <c r="A125">
        <v>1943</v>
      </c>
      <c r="B125">
        <v>200.28800000000001</v>
      </c>
      <c r="C125">
        <v>164.96799999999999</v>
      </c>
      <c r="D125">
        <v>386.97500000000002</v>
      </c>
      <c r="E125" s="2">
        <v>1155.499</v>
      </c>
      <c r="F125">
        <v>312.97899999999998</v>
      </c>
      <c r="G125">
        <v>94.01</v>
      </c>
      <c r="H125">
        <v>45.116</v>
      </c>
      <c r="K125" s="2">
        <v>2359.835</v>
      </c>
      <c r="L125">
        <f>SUM(B125:J125)-K125</f>
        <v>0</v>
      </c>
    </row>
    <row r="126" spans="1:12" x14ac:dyDescent="0.3">
      <c r="A126">
        <v>1944</v>
      </c>
      <c r="B126">
        <v>201.14599999999999</v>
      </c>
      <c r="C126">
        <v>163.96700000000001</v>
      </c>
      <c r="D126">
        <v>385.64</v>
      </c>
      <c r="E126" s="2">
        <v>1081.54</v>
      </c>
      <c r="F126">
        <v>359.476</v>
      </c>
      <c r="G126">
        <v>101.56399999999999</v>
      </c>
      <c r="H126">
        <v>47.67</v>
      </c>
      <c r="K126" s="2">
        <v>2341.0030000000002</v>
      </c>
      <c r="L126">
        <f>SUM(B126:J126)-K126</f>
        <v>0</v>
      </c>
    </row>
    <row r="127" spans="1:12" x14ac:dyDescent="0.3">
      <c r="A127">
        <v>1945</v>
      </c>
      <c r="B127">
        <v>203.19800000000001</v>
      </c>
      <c r="C127">
        <v>172.48500000000001</v>
      </c>
      <c r="D127">
        <v>392.38299999999998</v>
      </c>
      <c r="E127">
        <v>916.91700000000003</v>
      </c>
      <c r="F127">
        <v>356.375</v>
      </c>
      <c r="G127">
        <v>107.009</v>
      </c>
      <c r="H127">
        <v>51.771000000000001</v>
      </c>
      <c r="K127" s="2">
        <v>2200.1379999999999</v>
      </c>
      <c r="L127">
        <f>SUM(B127:J127)-K127</f>
        <v>0</v>
      </c>
    </row>
    <row r="128" spans="1:12" x14ac:dyDescent="0.3">
      <c r="A128">
        <v>1946</v>
      </c>
      <c r="B128">
        <v>208.98599999999999</v>
      </c>
      <c r="C128">
        <v>166.70599999999999</v>
      </c>
      <c r="D128">
        <v>389.851</v>
      </c>
      <c r="E128">
        <v>953.846</v>
      </c>
      <c r="F128">
        <v>385.23599999999999</v>
      </c>
      <c r="G128">
        <v>110.4</v>
      </c>
      <c r="H128">
        <v>51.595999999999997</v>
      </c>
      <c r="K128" s="2">
        <v>2266.6210000000001</v>
      </c>
      <c r="L128">
        <f>SUM(B128:J128)-K128</f>
        <v>0</v>
      </c>
    </row>
    <row r="129" spans="1:12" x14ac:dyDescent="0.3">
      <c r="A129">
        <v>1947</v>
      </c>
      <c r="B129">
        <v>212.928</v>
      </c>
      <c r="C129">
        <v>177.83199999999999</v>
      </c>
      <c r="D129">
        <v>395.34500000000003</v>
      </c>
      <c r="E129" s="2">
        <v>1045.5170000000001</v>
      </c>
      <c r="F129">
        <v>424.20800000000003</v>
      </c>
      <c r="G129">
        <v>122.023</v>
      </c>
      <c r="H129">
        <v>54.360999999999997</v>
      </c>
      <c r="K129" s="2">
        <v>2432.2139999999999</v>
      </c>
      <c r="L129">
        <f>SUM(B129:J129)-K129</f>
        <v>0</v>
      </c>
    </row>
    <row r="130" spans="1:12" x14ac:dyDescent="0.3">
      <c r="A130">
        <v>1948</v>
      </c>
      <c r="B130">
        <v>216.63800000000001</v>
      </c>
      <c r="C130">
        <v>182.244</v>
      </c>
      <c r="D130">
        <v>396.70100000000002</v>
      </c>
      <c r="E130" s="2">
        <v>1074.1110000000001</v>
      </c>
      <c r="F130">
        <v>471.07400000000001</v>
      </c>
      <c r="G130">
        <v>137.43299999999999</v>
      </c>
      <c r="H130">
        <v>55.755000000000003</v>
      </c>
      <c r="K130" s="2">
        <v>2533.9560000000001</v>
      </c>
      <c r="L130">
        <f>SUM(B130:J130)-K130</f>
        <v>0</v>
      </c>
    </row>
    <row r="131" spans="1:12" x14ac:dyDescent="0.3">
      <c r="A131">
        <v>1949</v>
      </c>
      <c r="B131">
        <v>219.51400000000001</v>
      </c>
      <c r="C131">
        <v>176.37899999999999</v>
      </c>
      <c r="D131">
        <v>402.30599999999998</v>
      </c>
      <c r="E131" s="2">
        <v>1056.943</v>
      </c>
      <c r="F131">
        <v>466.75700000000001</v>
      </c>
      <c r="G131">
        <v>146.50700000000001</v>
      </c>
      <c r="H131">
        <v>56.462000000000003</v>
      </c>
      <c r="K131" s="2">
        <v>2524.8679999999999</v>
      </c>
      <c r="L131">
        <f>SUM(B131:J131)-K131</f>
        <v>0</v>
      </c>
    </row>
    <row r="132" spans="1:12" x14ac:dyDescent="0.3">
      <c r="A132">
        <v>1950</v>
      </c>
      <c r="B132">
        <v>222.72</v>
      </c>
      <c r="C132">
        <v>181.20099999999999</v>
      </c>
      <c r="D132">
        <v>406.25799999999998</v>
      </c>
      <c r="E132" s="2">
        <v>1098.1949999999999</v>
      </c>
      <c r="F132">
        <v>518.13099999999997</v>
      </c>
      <c r="G132">
        <v>168.238</v>
      </c>
      <c r="H132">
        <v>58.165999999999997</v>
      </c>
      <c r="K132" s="2">
        <v>2652.9090000000001</v>
      </c>
      <c r="L132">
        <f>SUM(B132:J132)-K132</f>
        <v>0</v>
      </c>
    </row>
    <row r="133" spans="1:12" x14ac:dyDescent="0.3">
      <c r="A133">
        <v>1951</v>
      </c>
      <c r="B133">
        <v>228.131</v>
      </c>
      <c r="C133">
        <v>191.41900000000001</v>
      </c>
      <c r="D133">
        <v>409.09800000000001</v>
      </c>
      <c r="E133" s="2">
        <v>1173.162</v>
      </c>
      <c r="F133">
        <v>581.84900000000005</v>
      </c>
      <c r="G133">
        <v>197.50200000000001</v>
      </c>
      <c r="H133">
        <v>62.02</v>
      </c>
      <c r="K133" s="2">
        <v>2843.181</v>
      </c>
      <c r="L133">
        <f>SUM(B133:J133)-K133</f>
        <v>0</v>
      </c>
    </row>
    <row r="134" spans="1:12" x14ac:dyDescent="0.3">
      <c r="A134">
        <v>1952</v>
      </c>
      <c r="B134">
        <v>233.142</v>
      </c>
      <c r="C134">
        <v>193.215</v>
      </c>
      <c r="D134">
        <v>412.98099999999999</v>
      </c>
      <c r="E134" s="2">
        <v>1183.239</v>
      </c>
      <c r="F134">
        <v>607.96600000000001</v>
      </c>
      <c r="G134">
        <v>212.30199999999999</v>
      </c>
      <c r="H134">
        <v>64.775000000000006</v>
      </c>
      <c r="K134" s="2">
        <v>2907.6219999999998</v>
      </c>
      <c r="L134">
        <f>SUM(B134:J134)-K134</f>
        <v>-1.9999999994979589E-3</v>
      </c>
    </row>
    <row r="135" spans="1:12" x14ac:dyDescent="0.3">
      <c r="A135">
        <v>1953</v>
      </c>
      <c r="B135">
        <v>237.477</v>
      </c>
      <c r="C135">
        <v>193.12100000000001</v>
      </c>
      <c r="D135">
        <v>416.66500000000002</v>
      </c>
      <c r="E135" s="2">
        <v>1198.405</v>
      </c>
      <c r="F135">
        <v>642.70600000000002</v>
      </c>
      <c r="G135">
        <v>224.636</v>
      </c>
      <c r="H135">
        <v>64.658000000000001</v>
      </c>
      <c r="K135" s="2">
        <v>2977.6669999999999</v>
      </c>
      <c r="L135">
        <f>SUM(B135:J135)-K135</f>
        <v>1.0000000002037268E-3</v>
      </c>
    </row>
    <row r="136" spans="1:12" x14ac:dyDescent="0.3">
      <c r="A136">
        <v>1954</v>
      </c>
      <c r="B136">
        <v>242.84700000000001</v>
      </c>
      <c r="C136">
        <v>193.994</v>
      </c>
      <c r="D136">
        <v>419.55</v>
      </c>
      <c r="E136" s="2">
        <v>1186.82</v>
      </c>
      <c r="F136">
        <v>682.55899999999997</v>
      </c>
      <c r="G136">
        <v>238.441</v>
      </c>
      <c r="H136">
        <v>65.647999999999996</v>
      </c>
      <c r="K136" s="2">
        <v>3029.86</v>
      </c>
      <c r="L136">
        <f>SUM(B136:J136)-K136</f>
        <v>-1.0000000002037268E-3</v>
      </c>
    </row>
    <row r="137" spans="1:12" x14ac:dyDescent="0.3">
      <c r="A137">
        <v>1955</v>
      </c>
      <c r="B137">
        <v>247.86799999999999</v>
      </c>
      <c r="C137">
        <v>192.80500000000001</v>
      </c>
      <c r="D137">
        <v>422.40499999999997</v>
      </c>
      <c r="E137" s="2">
        <v>1247.404</v>
      </c>
      <c r="F137">
        <v>762.32600000000002</v>
      </c>
      <c r="G137">
        <v>260.21199999999999</v>
      </c>
      <c r="H137">
        <v>68.31</v>
      </c>
      <c r="K137" s="2">
        <v>3201.3310000000001</v>
      </c>
      <c r="L137">
        <f>SUM(B137:J137)-K137</f>
        <v>-1.0000000002037268E-3</v>
      </c>
    </row>
    <row r="138" spans="1:12" x14ac:dyDescent="0.3">
      <c r="A138">
        <v>1956</v>
      </c>
      <c r="B138">
        <v>252.642</v>
      </c>
      <c r="C138">
        <v>202.82300000000001</v>
      </c>
      <c r="D138">
        <v>431.40899999999999</v>
      </c>
      <c r="E138" s="2">
        <v>1353.998</v>
      </c>
      <c r="F138">
        <v>822.87400000000002</v>
      </c>
      <c r="G138">
        <v>281.673</v>
      </c>
      <c r="H138">
        <v>72.738</v>
      </c>
      <c r="I138">
        <v>3.1E-2</v>
      </c>
      <c r="K138" s="2">
        <v>3418.1880000000001</v>
      </c>
      <c r="L138">
        <f>SUM(B138:J138)-K138</f>
        <v>0</v>
      </c>
    </row>
    <row r="139" spans="1:12" x14ac:dyDescent="0.3">
      <c r="A139">
        <v>1957</v>
      </c>
      <c r="B139">
        <v>253.78899999999999</v>
      </c>
      <c r="C139">
        <v>203.874</v>
      </c>
      <c r="D139">
        <v>435.09100000000001</v>
      </c>
      <c r="E139" s="2">
        <v>1401.1590000000001</v>
      </c>
      <c r="F139">
        <v>864.77200000000005</v>
      </c>
      <c r="G139">
        <v>307.44400000000002</v>
      </c>
      <c r="H139">
        <v>78.02</v>
      </c>
      <c r="I139">
        <v>0.126</v>
      </c>
      <c r="K139" s="2">
        <v>3544.2750000000001</v>
      </c>
      <c r="L139">
        <f>SUM(B139:J139)-K139</f>
        <v>0</v>
      </c>
    </row>
    <row r="140" spans="1:12" x14ac:dyDescent="0.3">
      <c r="A140">
        <v>1958</v>
      </c>
      <c r="B140">
        <v>259.27199999999999</v>
      </c>
      <c r="C140">
        <v>197.58699999999999</v>
      </c>
      <c r="D140">
        <v>440.21600000000001</v>
      </c>
      <c r="E140" s="2">
        <v>1381.0840000000001</v>
      </c>
      <c r="F140">
        <v>910.15200000000004</v>
      </c>
      <c r="G140">
        <v>333.279</v>
      </c>
      <c r="H140">
        <v>84.123000000000005</v>
      </c>
      <c r="I140">
        <v>0.14199999999999999</v>
      </c>
      <c r="K140" s="2">
        <v>3605.855</v>
      </c>
      <c r="L140">
        <f>SUM(B140:J140)-K140</f>
        <v>0</v>
      </c>
    </row>
    <row r="141" spans="1:12" x14ac:dyDescent="0.3">
      <c r="A141">
        <v>1959</v>
      </c>
      <c r="B141">
        <v>265.22000000000003</v>
      </c>
      <c r="C141">
        <v>196.78100000000001</v>
      </c>
      <c r="D141">
        <v>446.51400000000001</v>
      </c>
      <c r="E141" s="2">
        <v>1368.5920000000001</v>
      </c>
      <c r="F141">
        <v>982.41200000000003</v>
      </c>
      <c r="G141">
        <v>373.25900000000001</v>
      </c>
      <c r="H141">
        <v>86.182000000000002</v>
      </c>
      <c r="I141">
        <v>0.438</v>
      </c>
      <c r="K141" s="2">
        <v>3719.3980000000001</v>
      </c>
      <c r="L141">
        <f>SUM(B141:J141)-K141</f>
        <v>0</v>
      </c>
    </row>
    <row r="142" spans="1:12" x14ac:dyDescent="0.3">
      <c r="A142">
        <v>1960</v>
      </c>
      <c r="B142">
        <v>266.03399999999999</v>
      </c>
      <c r="C142">
        <v>210.506</v>
      </c>
      <c r="D142">
        <v>449.16500000000002</v>
      </c>
      <c r="E142" s="2">
        <v>1384.211</v>
      </c>
      <c r="F142" s="2">
        <v>1053.6980000000001</v>
      </c>
      <c r="G142">
        <v>404.86599999999999</v>
      </c>
      <c r="H142">
        <v>93.271000000000001</v>
      </c>
      <c r="I142">
        <v>0.84199999999999997</v>
      </c>
      <c r="K142" s="2">
        <v>3862.5929999999998</v>
      </c>
      <c r="L142">
        <f>SUM(B142:J142)-K142</f>
        <v>0</v>
      </c>
    </row>
    <row r="143" spans="1:12" x14ac:dyDescent="0.3">
      <c r="A143">
        <v>1961</v>
      </c>
      <c r="B143">
        <v>273.66399999999999</v>
      </c>
      <c r="C143">
        <v>206.78700000000001</v>
      </c>
      <c r="D143">
        <v>451.47500000000002</v>
      </c>
      <c r="E143" s="2">
        <v>1393.182</v>
      </c>
      <c r="F143" s="2">
        <v>1121.665</v>
      </c>
      <c r="G143">
        <v>433.24400000000003</v>
      </c>
      <c r="H143">
        <v>96.33</v>
      </c>
      <c r="I143">
        <v>1.3169999999999999</v>
      </c>
      <c r="K143" s="2">
        <v>3977.6640000000002</v>
      </c>
      <c r="L143">
        <f>SUM(B143:J143)-K143</f>
        <v>0</v>
      </c>
    </row>
    <row r="144" spans="1:12" x14ac:dyDescent="0.3">
      <c r="A144">
        <v>1962</v>
      </c>
      <c r="B144">
        <v>283.98700000000002</v>
      </c>
      <c r="C144">
        <v>194.80500000000001</v>
      </c>
      <c r="D144">
        <v>454.053</v>
      </c>
      <c r="E144" s="2">
        <v>1436.087</v>
      </c>
      <c r="F144" s="2">
        <v>1217.598</v>
      </c>
      <c r="G144">
        <v>473.18799999999999</v>
      </c>
      <c r="H144">
        <v>104.589</v>
      </c>
      <c r="I144">
        <v>1.8859999999999999</v>
      </c>
      <c r="K144" s="2">
        <v>4166.192</v>
      </c>
      <c r="L144">
        <f>SUM(B144:J144)-K144</f>
        <v>1.0000000002037268E-3</v>
      </c>
    </row>
    <row r="145" spans="1:12" x14ac:dyDescent="0.3">
      <c r="A145">
        <v>1963</v>
      </c>
      <c r="B145">
        <v>290.87599999999998</v>
      </c>
      <c r="C145">
        <v>196.25899999999999</v>
      </c>
      <c r="D145">
        <v>457.149</v>
      </c>
      <c r="E145" s="2">
        <v>1477.569</v>
      </c>
      <c r="F145" s="2">
        <v>1312.4069999999999</v>
      </c>
      <c r="G145">
        <v>511.18900000000002</v>
      </c>
      <c r="H145">
        <v>107.32899999999999</v>
      </c>
      <c r="I145">
        <v>3.0129999999999999</v>
      </c>
      <c r="K145" s="2">
        <v>4355.7910000000002</v>
      </c>
      <c r="L145">
        <f>SUM(B145:J145)-K145</f>
        <v>0</v>
      </c>
    </row>
    <row r="146" spans="1:12" x14ac:dyDescent="0.3">
      <c r="A146">
        <v>1964</v>
      </c>
      <c r="B146">
        <v>298.77999999999997</v>
      </c>
      <c r="C146">
        <v>197.15299999999999</v>
      </c>
      <c r="D146">
        <v>460.952</v>
      </c>
      <c r="E146" s="2">
        <v>1469.5419999999999</v>
      </c>
      <c r="F146" s="2">
        <v>1417.779</v>
      </c>
      <c r="G146">
        <v>557.78300000000002</v>
      </c>
      <c r="H146">
        <v>112.675</v>
      </c>
      <c r="I146">
        <v>4.6109999999999998</v>
      </c>
      <c r="K146" s="2">
        <v>4519.2759999999998</v>
      </c>
      <c r="L146">
        <f>SUM(B146:J146)-K146</f>
        <v>-1.0000000002037268E-3</v>
      </c>
    </row>
    <row r="147" spans="1:12" x14ac:dyDescent="0.3">
      <c r="A147">
        <v>1965</v>
      </c>
      <c r="B147">
        <v>305.41899999999998</v>
      </c>
      <c r="C147">
        <v>193.44800000000001</v>
      </c>
      <c r="D147">
        <v>464.404</v>
      </c>
      <c r="E147" s="2">
        <v>1487.75</v>
      </c>
      <c r="F147" s="2">
        <v>1513.652</v>
      </c>
      <c r="G147">
        <v>584.95100000000002</v>
      </c>
      <c r="H147">
        <v>123.181</v>
      </c>
      <c r="I147">
        <v>7.2089999999999996</v>
      </c>
      <c r="K147" s="2">
        <v>4680.0129999999999</v>
      </c>
      <c r="L147">
        <f>SUM(B147:J147)-K147</f>
        <v>9.9999999929423211E-4</v>
      </c>
    </row>
    <row r="148" spans="1:12" x14ac:dyDescent="0.3">
      <c r="A148">
        <v>1966</v>
      </c>
      <c r="B148">
        <v>312.77100000000002</v>
      </c>
      <c r="C148">
        <v>198.26900000000001</v>
      </c>
      <c r="D148">
        <v>468.99799999999999</v>
      </c>
      <c r="E148" s="2">
        <v>1500.6220000000001</v>
      </c>
      <c r="F148" s="2">
        <v>1635.6949999999999</v>
      </c>
      <c r="G148">
        <v>636.56299999999999</v>
      </c>
      <c r="H148">
        <v>130.11799999999999</v>
      </c>
      <c r="I148">
        <v>9.7379999999999995</v>
      </c>
      <c r="K148" s="2">
        <v>4892.7740000000003</v>
      </c>
      <c r="L148">
        <f>SUM(B148:J148)-K148</f>
        <v>0</v>
      </c>
    </row>
    <row r="149" spans="1:12" x14ac:dyDescent="0.3">
      <c r="A149">
        <v>1967</v>
      </c>
      <c r="B149">
        <v>318.608</v>
      </c>
      <c r="C149">
        <v>198.65799999999999</v>
      </c>
      <c r="D149">
        <v>472.61700000000002</v>
      </c>
      <c r="E149" s="2">
        <v>1482.6890000000001</v>
      </c>
      <c r="F149" s="2">
        <v>1745.82</v>
      </c>
      <c r="G149">
        <v>681.45299999999997</v>
      </c>
      <c r="H149">
        <v>137.12299999999999</v>
      </c>
      <c r="I149">
        <v>11.965999999999999</v>
      </c>
      <c r="K149" s="2">
        <v>5048.9350000000004</v>
      </c>
      <c r="L149">
        <f>SUM(B149:J149)-K149</f>
        <v>-1.0000000011132215E-3</v>
      </c>
    </row>
    <row r="150" spans="1:12" x14ac:dyDescent="0.3">
      <c r="A150">
        <v>1968</v>
      </c>
      <c r="B150">
        <v>326.04199999999997</v>
      </c>
      <c r="C150">
        <v>199.22</v>
      </c>
      <c r="D150">
        <v>479.03800000000001</v>
      </c>
      <c r="E150" s="2">
        <v>1494.7719999999999</v>
      </c>
      <c r="F150" s="2">
        <v>1900.2570000000001</v>
      </c>
      <c r="G150">
        <v>741.65099999999995</v>
      </c>
      <c r="H150">
        <v>142.227</v>
      </c>
      <c r="I150">
        <v>14.715</v>
      </c>
      <c r="K150" s="2">
        <v>5297.9210000000003</v>
      </c>
      <c r="L150">
        <f>SUM(B150:J150)-K150</f>
        <v>9.9999999929423211E-4</v>
      </c>
    </row>
    <row r="151" spans="1:12" x14ac:dyDescent="0.3">
      <c r="A151">
        <v>1969</v>
      </c>
      <c r="B151">
        <v>336.37</v>
      </c>
      <c r="C151">
        <v>197.57400000000001</v>
      </c>
      <c r="D151">
        <v>484.22399999999999</v>
      </c>
      <c r="E151" s="2">
        <v>1535.027</v>
      </c>
      <c r="F151" s="2">
        <v>2056.2739999999999</v>
      </c>
      <c r="G151">
        <v>811.96400000000006</v>
      </c>
      <c r="H151">
        <v>153.66200000000001</v>
      </c>
      <c r="I151">
        <v>17.77</v>
      </c>
      <c r="K151" s="2">
        <v>5592.866</v>
      </c>
      <c r="L151">
        <f>SUM(B151:J151)-K151</f>
        <v>-1.0000000002037268E-3</v>
      </c>
    </row>
    <row r="152" spans="1:12" x14ac:dyDescent="0.3">
      <c r="A152">
        <v>1970</v>
      </c>
      <c r="B152">
        <v>344.28</v>
      </c>
      <c r="C152">
        <v>201.64699999999999</v>
      </c>
      <c r="D152">
        <v>488.399</v>
      </c>
      <c r="E152" s="2">
        <v>1558.1</v>
      </c>
      <c r="F152" s="2">
        <v>2247.268</v>
      </c>
      <c r="G152">
        <v>881.18200000000002</v>
      </c>
      <c r="H152">
        <v>159.12799999999999</v>
      </c>
      <c r="I152">
        <v>21.97</v>
      </c>
      <c r="J152">
        <v>0.311</v>
      </c>
      <c r="K152" s="2">
        <v>5902.2849999999999</v>
      </c>
      <c r="L152">
        <f>SUM(B152:J152)-K152</f>
        <v>0</v>
      </c>
    </row>
    <row r="153" spans="1:12" x14ac:dyDescent="0.3">
      <c r="A153">
        <v>1971</v>
      </c>
      <c r="B153">
        <v>352.49299999999999</v>
      </c>
      <c r="C153">
        <v>205.85300000000001</v>
      </c>
      <c r="D153">
        <v>490.93799999999999</v>
      </c>
      <c r="E153" s="2">
        <v>1567.9770000000001</v>
      </c>
      <c r="F153" s="2">
        <v>2383.1869999999999</v>
      </c>
      <c r="G153">
        <v>942.19399999999996</v>
      </c>
      <c r="H153">
        <v>168.00899999999999</v>
      </c>
      <c r="I153">
        <v>30.614000000000001</v>
      </c>
      <c r="J153">
        <v>0.378</v>
      </c>
      <c r="K153" s="2">
        <v>6141.6419999999998</v>
      </c>
      <c r="L153">
        <f>SUM(B153:J153)-K153</f>
        <v>9.9999999929423211E-4</v>
      </c>
    </row>
    <row r="154" spans="1:12" x14ac:dyDescent="0.3">
      <c r="A154">
        <v>1972</v>
      </c>
      <c r="B154">
        <v>359.51799999999997</v>
      </c>
      <c r="C154">
        <v>203.00200000000001</v>
      </c>
      <c r="D154">
        <v>496.387</v>
      </c>
      <c r="E154" s="2">
        <v>1584.434</v>
      </c>
      <c r="F154" s="2">
        <v>2565.8539999999998</v>
      </c>
      <c r="G154">
        <v>991.83799999999997</v>
      </c>
      <c r="H154">
        <v>173.99</v>
      </c>
      <c r="I154">
        <v>41.651000000000003</v>
      </c>
      <c r="J154">
        <v>0.45800000000000002</v>
      </c>
      <c r="K154" s="2">
        <v>6417.1319999999996</v>
      </c>
      <c r="L154">
        <f>SUM(B154:J154)-K154</f>
        <v>0</v>
      </c>
    </row>
    <row r="155" spans="1:12" x14ac:dyDescent="0.3">
      <c r="A155">
        <v>1973</v>
      </c>
      <c r="B155">
        <v>367.94900000000001</v>
      </c>
      <c r="C155">
        <v>203.88200000000001</v>
      </c>
      <c r="D155">
        <v>499.96</v>
      </c>
      <c r="E155" s="2">
        <v>1625.903</v>
      </c>
      <c r="F155" s="2">
        <v>2781.5940000000001</v>
      </c>
      <c r="G155" s="2">
        <v>1035.2449999999999</v>
      </c>
      <c r="H155">
        <v>176.00200000000001</v>
      </c>
      <c r="I155">
        <v>55.704999999999998</v>
      </c>
      <c r="J155">
        <v>0.55600000000000005</v>
      </c>
      <c r="K155" s="2">
        <v>6746.7950000000001</v>
      </c>
      <c r="L155">
        <f>SUM(B155:J155)-K155</f>
        <v>1.0000000002037268E-3</v>
      </c>
    </row>
    <row r="156" spans="1:12" x14ac:dyDescent="0.3">
      <c r="A156">
        <v>1974</v>
      </c>
      <c r="B156">
        <v>372.10500000000002</v>
      </c>
      <c r="C156">
        <v>204.566</v>
      </c>
      <c r="D156">
        <v>503.34500000000003</v>
      </c>
      <c r="E156" s="2">
        <v>1620.7950000000001</v>
      </c>
      <c r="F156" s="2">
        <v>2741.288</v>
      </c>
      <c r="G156" s="2">
        <v>1057.806</v>
      </c>
      <c r="H156">
        <v>193.559</v>
      </c>
      <c r="I156">
        <v>73.16</v>
      </c>
      <c r="J156">
        <v>0.67400000000000004</v>
      </c>
      <c r="K156" s="2">
        <v>6767.2979999999998</v>
      </c>
      <c r="L156">
        <f>SUM(B156:J156)-K156</f>
        <v>0</v>
      </c>
    </row>
    <row r="157" spans="1:12" x14ac:dyDescent="0.3">
      <c r="A157">
        <v>1975</v>
      </c>
      <c r="B157">
        <v>389.71499999999997</v>
      </c>
      <c r="C157">
        <v>196.55600000000001</v>
      </c>
      <c r="D157">
        <v>504.43900000000002</v>
      </c>
      <c r="E157" s="2">
        <v>1675.461</v>
      </c>
      <c r="F157" s="2">
        <v>2722.8090000000002</v>
      </c>
      <c r="G157" s="2">
        <v>1054.0139999999999</v>
      </c>
      <c r="H157">
        <v>195.809</v>
      </c>
      <c r="I157">
        <v>100.13500000000001</v>
      </c>
      <c r="J157">
        <v>0.81799999999999995</v>
      </c>
      <c r="K157" s="2">
        <v>6839.7560000000003</v>
      </c>
      <c r="L157">
        <f>SUM(B157:J157)-K157</f>
        <v>0</v>
      </c>
    </row>
    <row r="158" spans="1:12" x14ac:dyDescent="0.3">
      <c r="A158">
        <v>1976</v>
      </c>
      <c r="B158">
        <v>398.83199999999999</v>
      </c>
      <c r="C158">
        <v>194.357</v>
      </c>
      <c r="D158">
        <v>511.77300000000002</v>
      </c>
      <c r="E158" s="2">
        <v>1726.367</v>
      </c>
      <c r="F158" s="2">
        <v>2897.2930000000001</v>
      </c>
      <c r="G158" s="2">
        <v>1116.9069999999999</v>
      </c>
      <c r="H158">
        <v>193.44800000000001</v>
      </c>
      <c r="I158">
        <v>120.071</v>
      </c>
      <c r="J158">
        <v>0.99299999999999999</v>
      </c>
      <c r="K158" s="2">
        <v>7160.0410000000002</v>
      </c>
      <c r="L158">
        <f>SUM(B158:J158)-K158</f>
        <v>0</v>
      </c>
    </row>
    <row r="159" spans="1:12" x14ac:dyDescent="0.3">
      <c r="A159">
        <v>1977</v>
      </c>
      <c r="B159">
        <v>397.54199999999997</v>
      </c>
      <c r="C159">
        <v>197.364</v>
      </c>
      <c r="D159">
        <v>517.28800000000001</v>
      </c>
      <c r="E159" s="2">
        <v>1773.463</v>
      </c>
      <c r="F159" s="2">
        <v>3008.3969999999999</v>
      </c>
      <c r="G159" s="2">
        <v>1145.6569999999999</v>
      </c>
      <c r="H159">
        <v>187.14599999999999</v>
      </c>
      <c r="I159">
        <v>145.11000000000001</v>
      </c>
      <c r="J159">
        <v>1.2050000000000001</v>
      </c>
      <c r="K159" s="2">
        <v>7373.17</v>
      </c>
      <c r="L159">
        <f>SUM(B159:J159)-K159</f>
        <v>1.9999999994979589E-3</v>
      </c>
    </row>
    <row r="160" spans="1:12" x14ac:dyDescent="0.3">
      <c r="A160">
        <v>1978</v>
      </c>
      <c r="B160">
        <v>406.495</v>
      </c>
      <c r="C160">
        <v>197.53399999999999</v>
      </c>
      <c r="D160">
        <v>525.40300000000002</v>
      </c>
      <c r="E160" s="2">
        <v>1797.4349999999999</v>
      </c>
      <c r="F160" s="2">
        <v>3128.672</v>
      </c>
      <c r="G160" s="2">
        <v>1193.989</v>
      </c>
      <c r="H160">
        <v>208.804</v>
      </c>
      <c r="I160">
        <v>169.53399999999999</v>
      </c>
      <c r="J160">
        <v>1.462</v>
      </c>
      <c r="K160" s="2">
        <v>7629.3270000000002</v>
      </c>
      <c r="L160">
        <f>SUM(B160:J160)-K160</f>
        <v>1.0000000002037268E-3</v>
      </c>
    </row>
    <row r="161" spans="1:12" x14ac:dyDescent="0.3">
      <c r="A161">
        <v>1979</v>
      </c>
      <c r="B161">
        <v>427.38799999999998</v>
      </c>
      <c r="C161">
        <v>196.607</v>
      </c>
      <c r="D161">
        <v>531.49099999999999</v>
      </c>
      <c r="E161" s="2">
        <v>1879.9369999999999</v>
      </c>
      <c r="F161" s="2">
        <v>3172.5949999999998</v>
      </c>
      <c r="G161" s="2">
        <v>1262.2</v>
      </c>
      <c r="H161">
        <v>217.90199999999999</v>
      </c>
      <c r="I161">
        <v>174.46600000000001</v>
      </c>
      <c r="J161">
        <v>1.774</v>
      </c>
      <c r="K161" s="2">
        <v>7864.3590000000004</v>
      </c>
      <c r="L161">
        <f>SUM(B161:J161)-K161</f>
        <v>1.0000000002037268E-3</v>
      </c>
    </row>
    <row r="162" spans="1:12" x14ac:dyDescent="0.3">
      <c r="A162">
        <v>1980</v>
      </c>
      <c r="B162">
        <v>434.024</v>
      </c>
      <c r="C162">
        <v>185.07900000000001</v>
      </c>
      <c r="D162">
        <v>542.07799999999997</v>
      </c>
      <c r="E162" s="2">
        <v>1927.056</v>
      </c>
      <c r="F162" s="2">
        <v>3050.0059999999999</v>
      </c>
      <c r="G162" s="2">
        <v>1279.17</v>
      </c>
      <c r="H162">
        <v>223.01599999999999</v>
      </c>
      <c r="I162">
        <v>195.2</v>
      </c>
      <c r="J162">
        <v>2.1659999999999999</v>
      </c>
      <c r="K162" s="2">
        <v>7837.7960000000003</v>
      </c>
      <c r="L162">
        <f>SUM(B162:J162)-K162</f>
        <v>-1.0000000002037268E-3</v>
      </c>
    </row>
    <row r="163" spans="1:12" x14ac:dyDescent="0.3">
      <c r="A163">
        <v>1981</v>
      </c>
      <c r="B163">
        <v>442.19400000000002</v>
      </c>
      <c r="C163">
        <v>187.91499999999999</v>
      </c>
      <c r="D163">
        <v>546.95500000000004</v>
      </c>
      <c r="E163" s="2">
        <v>1947.4159999999999</v>
      </c>
      <c r="F163" s="2">
        <v>2935.8009999999999</v>
      </c>
      <c r="G163" s="2">
        <v>1295.932</v>
      </c>
      <c r="H163">
        <v>227.21299999999999</v>
      </c>
      <c r="I163">
        <v>230.226</v>
      </c>
      <c r="J163">
        <v>2.6070000000000002</v>
      </c>
      <c r="K163" s="2">
        <v>7816.259</v>
      </c>
      <c r="L163">
        <f>SUM(B163:J163)-K163</f>
        <v>0</v>
      </c>
    </row>
    <row r="164" spans="1:12" x14ac:dyDescent="0.3">
      <c r="A164">
        <v>1982</v>
      </c>
      <c r="B164">
        <v>450.96199999999999</v>
      </c>
      <c r="C164">
        <v>185.65100000000001</v>
      </c>
      <c r="D164">
        <v>551.64599999999996</v>
      </c>
      <c r="E164" s="2">
        <v>1976.1790000000001</v>
      </c>
      <c r="F164" s="2">
        <v>2841.0509999999999</v>
      </c>
      <c r="G164" s="2">
        <v>1294.883</v>
      </c>
      <c r="H164">
        <v>247.81700000000001</v>
      </c>
      <c r="I164">
        <v>253.03299999999999</v>
      </c>
      <c r="J164">
        <v>3.855</v>
      </c>
      <c r="K164" s="2">
        <v>7805.0780000000004</v>
      </c>
      <c r="L164">
        <f>SUM(B164:J164)-K164</f>
        <v>-1.0000000011132215E-3</v>
      </c>
    </row>
    <row r="165" spans="1:12" x14ac:dyDescent="0.3">
      <c r="A165">
        <v>1983</v>
      </c>
      <c r="B165">
        <v>459.82799999999997</v>
      </c>
      <c r="C165">
        <v>188.16499999999999</v>
      </c>
      <c r="D165">
        <v>561.42200000000003</v>
      </c>
      <c r="E165" s="2">
        <v>2022.1089999999999</v>
      </c>
      <c r="F165" s="2">
        <v>2822.636</v>
      </c>
      <c r="G165" s="2">
        <v>1333.93</v>
      </c>
      <c r="H165">
        <v>264.70100000000002</v>
      </c>
      <c r="I165">
        <v>280.26100000000002</v>
      </c>
      <c r="J165">
        <v>5.4740000000000002</v>
      </c>
      <c r="K165" s="2">
        <v>7938.5259999999998</v>
      </c>
      <c r="L165">
        <f>SUM(B165:J165)-K165</f>
        <v>0</v>
      </c>
    </row>
    <row r="166" spans="1:12" x14ac:dyDescent="0.3">
      <c r="A166">
        <v>1984</v>
      </c>
      <c r="B166">
        <v>473.291</v>
      </c>
      <c r="C166">
        <v>182.298</v>
      </c>
      <c r="D166">
        <v>566.55999999999995</v>
      </c>
      <c r="E166" s="2">
        <v>2088.4630000000002</v>
      </c>
      <c r="F166" s="2">
        <v>2893.3139999999999</v>
      </c>
      <c r="G166" s="2">
        <v>1439.453</v>
      </c>
      <c r="H166">
        <v>272.42700000000002</v>
      </c>
      <c r="I166">
        <v>338.577</v>
      </c>
      <c r="J166">
        <v>7.65</v>
      </c>
      <c r="K166" s="2">
        <v>8262.0339999999997</v>
      </c>
      <c r="L166">
        <f>SUM(B166:J166)-K166</f>
        <v>-1.0000000020227162E-3</v>
      </c>
    </row>
    <row r="167" spans="1:12" x14ac:dyDescent="0.3">
      <c r="A167">
        <v>1985</v>
      </c>
      <c r="B167">
        <v>480.87900000000002</v>
      </c>
      <c r="C167">
        <v>183.30500000000001</v>
      </c>
      <c r="D167">
        <v>571.48500000000001</v>
      </c>
      <c r="E167" s="2">
        <v>2201.1610000000001</v>
      </c>
      <c r="F167" s="2">
        <v>2877.2959999999998</v>
      </c>
      <c r="G167" s="2">
        <v>1450.989</v>
      </c>
      <c r="H167">
        <v>268.86500000000001</v>
      </c>
      <c r="I167">
        <v>401.12599999999998</v>
      </c>
      <c r="J167">
        <v>8.1969999999999992</v>
      </c>
      <c r="K167" s="2">
        <v>8443.3029999999999</v>
      </c>
      <c r="L167">
        <f>SUM(B167:J167)-K167</f>
        <v>0</v>
      </c>
    </row>
    <row r="168" spans="1:12" x14ac:dyDescent="0.3">
      <c r="A168">
        <v>1986</v>
      </c>
      <c r="B168">
        <v>490.959</v>
      </c>
      <c r="C168">
        <v>184.22200000000001</v>
      </c>
      <c r="D168">
        <v>572.90800000000002</v>
      </c>
      <c r="E168" s="2">
        <v>2231.473</v>
      </c>
      <c r="F168" s="2">
        <v>2958.6709999999998</v>
      </c>
      <c r="G168" s="2">
        <v>1464.4949999999999</v>
      </c>
      <c r="H168">
        <v>277.49900000000002</v>
      </c>
      <c r="I168">
        <v>431.76499999999999</v>
      </c>
      <c r="J168">
        <v>7.6239999999999997</v>
      </c>
      <c r="K168" s="2">
        <v>8619.6149999999998</v>
      </c>
      <c r="L168">
        <f>SUM(B168:J168)-K168</f>
        <v>1.0000000002037268E-3</v>
      </c>
    </row>
    <row r="169" spans="1:12" x14ac:dyDescent="0.3">
      <c r="A169">
        <v>1987</v>
      </c>
      <c r="B169">
        <v>504.92500000000001</v>
      </c>
      <c r="C169">
        <v>186.79499999999999</v>
      </c>
      <c r="D169">
        <v>574.34500000000003</v>
      </c>
      <c r="E169" s="2">
        <v>2322.819</v>
      </c>
      <c r="F169" s="2">
        <v>3011.4290000000001</v>
      </c>
      <c r="G169" s="2">
        <v>1539.0519999999999</v>
      </c>
      <c r="H169">
        <v>274.63799999999998</v>
      </c>
      <c r="I169">
        <v>463.39400000000001</v>
      </c>
      <c r="J169">
        <v>8.39</v>
      </c>
      <c r="K169" s="2">
        <v>8885.7860000000001</v>
      </c>
      <c r="L169">
        <f>SUM(B169:J169)-K169</f>
        <v>1.0000000002037268E-3</v>
      </c>
    </row>
    <row r="170" spans="1:12" x14ac:dyDescent="0.3">
      <c r="A170">
        <v>1988</v>
      </c>
      <c r="B170">
        <v>516.01</v>
      </c>
      <c r="C170">
        <v>187.62899999999999</v>
      </c>
      <c r="D170">
        <v>583.93100000000004</v>
      </c>
      <c r="E170" s="2">
        <v>2403.7399999999998</v>
      </c>
      <c r="F170" s="2">
        <v>3108.0810000000001</v>
      </c>
      <c r="G170" s="2">
        <v>1608.2380000000001</v>
      </c>
      <c r="H170">
        <v>277.05</v>
      </c>
      <c r="I170">
        <v>507.08699999999999</v>
      </c>
      <c r="J170">
        <v>8.6010000000000009</v>
      </c>
      <c r="K170" s="2">
        <v>9200.3680000000004</v>
      </c>
      <c r="L170">
        <f>SUM(B170:J170)-K170</f>
        <v>-1.0000000020227162E-3</v>
      </c>
    </row>
    <row r="171" spans="1:12" x14ac:dyDescent="0.3">
      <c r="A171">
        <v>1989</v>
      </c>
      <c r="B171">
        <v>526.81200000000001</v>
      </c>
      <c r="C171">
        <v>189.065</v>
      </c>
      <c r="D171">
        <v>591.72900000000004</v>
      </c>
      <c r="E171" s="2">
        <v>2417.2109999999998</v>
      </c>
      <c r="F171" s="2">
        <v>3149.2510000000002</v>
      </c>
      <c r="G171" s="2">
        <v>1682.722</v>
      </c>
      <c r="H171">
        <v>291.24200000000002</v>
      </c>
      <c r="I171">
        <v>521.84</v>
      </c>
      <c r="J171">
        <v>8.7070000000000007</v>
      </c>
      <c r="K171" s="2">
        <v>9378.5779999999995</v>
      </c>
      <c r="L171">
        <f>SUM(B171:J171)-K171</f>
        <v>1.0000000020227162E-3</v>
      </c>
    </row>
    <row r="172" spans="1:12" x14ac:dyDescent="0.3">
      <c r="A172">
        <v>1990</v>
      </c>
      <c r="B172">
        <v>528.10299999999995</v>
      </c>
      <c r="C172">
        <v>190.97800000000001</v>
      </c>
      <c r="D172">
        <v>589.13199999999995</v>
      </c>
      <c r="E172" s="2">
        <v>2399.8020000000001</v>
      </c>
      <c r="F172" s="2">
        <v>3204.4740000000002</v>
      </c>
      <c r="G172" s="2">
        <v>1730.857</v>
      </c>
      <c r="H172">
        <v>302.25599999999997</v>
      </c>
      <c r="I172">
        <v>533.74099999999999</v>
      </c>
      <c r="J172">
        <v>7.7060000000000004</v>
      </c>
      <c r="K172" s="2">
        <v>9487.0480000000007</v>
      </c>
      <c r="L172">
        <f>SUM(B172:J172)-K172</f>
        <v>9.9999999838473741E-4</v>
      </c>
    </row>
    <row r="173" spans="1:12" x14ac:dyDescent="0.3">
      <c r="A173">
        <v>1991</v>
      </c>
      <c r="B173">
        <v>530.15599999999995</v>
      </c>
      <c r="C173">
        <v>191.45699999999999</v>
      </c>
      <c r="D173">
        <v>594.71400000000006</v>
      </c>
      <c r="E173" s="2">
        <v>2390.0729999999999</v>
      </c>
      <c r="F173" s="2">
        <v>3184.192</v>
      </c>
      <c r="G173" s="2">
        <v>1775.921</v>
      </c>
      <c r="H173">
        <v>309.01</v>
      </c>
      <c r="I173">
        <v>557.48500000000001</v>
      </c>
      <c r="J173">
        <v>8.0229999999999997</v>
      </c>
      <c r="K173" s="2">
        <v>9541.0310000000009</v>
      </c>
      <c r="L173">
        <f>SUM(B173:J173)-K173</f>
        <v>0</v>
      </c>
    </row>
    <row r="174" spans="1:12" x14ac:dyDescent="0.3">
      <c r="A174">
        <v>1992</v>
      </c>
      <c r="B174">
        <v>539.73400000000004</v>
      </c>
      <c r="C174">
        <v>200.465</v>
      </c>
      <c r="D174">
        <v>603.05399999999997</v>
      </c>
      <c r="E174" s="2">
        <v>2390.797</v>
      </c>
      <c r="F174" s="2">
        <v>3215.6129999999998</v>
      </c>
      <c r="G174" s="2">
        <v>1782.8579999999999</v>
      </c>
      <c r="H174">
        <v>306.77699999999999</v>
      </c>
      <c r="I174">
        <v>563.39099999999996</v>
      </c>
      <c r="J174">
        <v>8.1180000000000003</v>
      </c>
      <c r="K174" s="2">
        <v>9610.8070000000007</v>
      </c>
      <c r="L174">
        <f>SUM(B174:J174)-K174</f>
        <v>0</v>
      </c>
    </row>
    <row r="175" spans="1:12" x14ac:dyDescent="0.3">
      <c r="A175">
        <v>1993</v>
      </c>
      <c r="B175">
        <v>553.43700000000001</v>
      </c>
      <c r="C175">
        <v>200.33699999999999</v>
      </c>
      <c r="D175">
        <v>606.12900000000002</v>
      </c>
      <c r="E175" s="2">
        <v>2410.8879999999999</v>
      </c>
      <c r="F175" s="2">
        <v>3193.8589999999999</v>
      </c>
      <c r="G175" s="2">
        <v>1797.953</v>
      </c>
      <c r="H175">
        <v>326.36700000000002</v>
      </c>
      <c r="I175">
        <v>586.11199999999997</v>
      </c>
      <c r="J175">
        <v>8.7140000000000004</v>
      </c>
      <c r="K175" s="2">
        <v>9683.7970000000005</v>
      </c>
      <c r="L175">
        <f>SUM(B175:J175)-K175</f>
        <v>-1.0000000020227162E-3</v>
      </c>
    </row>
    <row r="176" spans="1:12" x14ac:dyDescent="0.3">
      <c r="A176">
        <v>1994</v>
      </c>
      <c r="B176">
        <v>567.68399999999997</v>
      </c>
      <c r="C176">
        <v>200.524</v>
      </c>
      <c r="D176">
        <v>615.07000000000005</v>
      </c>
      <c r="E176" s="2">
        <v>2429.2280000000001</v>
      </c>
      <c r="F176" s="2">
        <v>3259.2350000000001</v>
      </c>
      <c r="G176" s="2">
        <v>1809.5530000000001</v>
      </c>
      <c r="H176">
        <v>328.42399999999998</v>
      </c>
      <c r="I176">
        <v>599.178</v>
      </c>
      <c r="J176">
        <v>9.4879999999999995</v>
      </c>
      <c r="K176" s="2">
        <v>9818.3860000000004</v>
      </c>
      <c r="L176">
        <f>SUM(B176:J176)-K176</f>
        <v>-2.0000000004074536E-3</v>
      </c>
    </row>
    <row r="177" spans="1:12" x14ac:dyDescent="0.3">
      <c r="A177">
        <v>1995</v>
      </c>
      <c r="B177">
        <v>582.79899999999998</v>
      </c>
      <c r="C177">
        <v>200.29400000000001</v>
      </c>
      <c r="D177">
        <v>620.94899999999996</v>
      </c>
      <c r="E177" s="2">
        <v>2450.1320000000001</v>
      </c>
      <c r="F177" s="2">
        <v>3292.6309999999999</v>
      </c>
      <c r="G177" s="2">
        <v>1868.598</v>
      </c>
      <c r="H177">
        <v>353.81099999999998</v>
      </c>
      <c r="I177">
        <v>625.89700000000005</v>
      </c>
      <c r="J177">
        <v>9.9649999999999999</v>
      </c>
      <c r="K177" s="2">
        <v>10005.075999999999</v>
      </c>
      <c r="L177">
        <f>SUM(B177:J177)-K177</f>
        <v>0</v>
      </c>
    </row>
    <row r="178" spans="1:12" x14ac:dyDescent="0.3">
      <c r="A178">
        <v>1996</v>
      </c>
      <c r="B178">
        <v>592.654</v>
      </c>
      <c r="C178">
        <v>201.125</v>
      </c>
      <c r="D178">
        <v>626.399</v>
      </c>
      <c r="E178" s="2">
        <v>2517.3870000000002</v>
      </c>
      <c r="F178" s="2">
        <v>3368.2959999999998</v>
      </c>
      <c r="G178" s="2">
        <v>1965.376</v>
      </c>
      <c r="H178">
        <v>363.98399999999998</v>
      </c>
      <c r="I178">
        <v>647.197</v>
      </c>
      <c r="J178">
        <v>9.5939999999999994</v>
      </c>
      <c r="K178" s="2">
        <v>10292.011</v>
      </c>
      <c r="L178">
        <f>SUM(B178:J178)-K178</f>
        <v>9.9999999838473741E-4</v>
      </c>
    </row>
    <row r="179" spans="1:12" x14ac:dyDescent="0.3">
      <c r="A179">
        <v>1997</v>
      </c>
      <c r="B179">
        <v>603.71900000000005</v>
      </c>
      <c r="C179">
        <v>186.33600000000001</v>
      </c>
      <c r="D179">
        <v>623.96500000000003</v>
      </c>
      <c r="E179" s="2">
        <v>2511.46</v>
      </c>
      <c r="F179" s="2">
        <v>3453.15</v>
      </c>
      <c r="G179" s="2">
        <v>1949.7339999999999</v>
      </c>
      <c r="H179">
        <v>374.15300000000002</v>
      </c>
      <c r="I179">
        <v>645.33600000000001</v>
      </c>
      <c r="J179">
        <v>9.9580000000000002</v>
      </c>
      <c r="K179" s="2">
        <v>10357.813</v>
      </c>
      <c r="L179">
        <f>SUM(B179:J179)-K179</f>
        <v>-2.0000000004074536E-3</v>
      </c>
    </row>
    <row r="180" spans="1:12" x14ac:dyDescent="0.3">
      <c r="A180">
        <v>1998</v>
      </c>
      <c r="B180">
        <v>615.89599999999996</v>
      </c>
      <c r="C180">
        <v>186.65</v>
      </c>
      <c r="D180">
        <v>623.94899999999996</v>
      </c>
      <c r="E180" s="2">
        <v>2481.3760000000002</v>
      </c>
      <c r="F180" s="2">
        <v>3468.643</v>
      </c>
      <c r="G180" s="2">
        <v>1980.249</v>
      </c>
      <c r="H180">
        <v>375.37700000000001</v>
      </c>
      <c r="I180">
        <v>652.65099999999995</v>
      </c>
      <c r="J180">
        <v>10.157</v>
      </c>
      <c r="K180" s="2">
        <v>10394.950000000001</v>
      </c>
      <c r="L180">
        <f>SUM(B180:J180)-K180</f>
        <v>-2.0000000004074536E-3</v>
      </c>
    </row>
    <row r="181" spans="1:12" x14ac:dyDescent="0.3">
      <c r="A181">
        <v>1999</v>
      </c>
      <c r="B181">
        <v>625.21799999999996</v>
      </c>
      <c r="C181">
        <v>186.55199999999999</v>
      </c>
      <c r="D181">
        <v>628.27200000000005</v>
      </c>
      <c r="E181" s="2">
        <v>2491.8739999999998</v>
      </c>
      <c r="F181" s="2">
        <v>3525.5450000000001</v>
      </c>
      <c r="G181" s="2">
        <v>2028.625</v>
      </c>
      <c r="H181">
        <v>379.97300000000001</v>
      </c>
      <c r="I181">
        <v>671.072</v>
      </c>
      <c r="J181">
        <v>10.326000000000001</v>
      </c>
      <c r="K181" s="2">
        <v>10547.457</v>
      </c>
      <c r="L181">
        <f>SUM(B181:J181)-K181</f>
        <v>0</v>
      </c>
    </row>
    <row r="182" spans="1:12" x14ac:dyDescent="0.3">
      <c r="A182">
        <v>2000</v>
      </c>
      <c r="B182">
        <v>636.85299999999995</v>
      </c>
      <c r="C182">
        <v>183.977</v>
      </c>
      <c r="D182">
        <v>632.93899999999996</v>
      </c>
      <c r="E182" s="2">
        <v>2571.8000000000002</v>
      </c>
      <c r="F182" s="2">
        <v>3579.201</v>
      </c>
      <c r="G182" s="2">
        <v>2103.174</v>
      </c>
      <c r="H182">
        <v>381.38900000000001</v>
      </c>
      <c r="I182">
        <v>683.89</v>
      </c>
      <c r="J182">
        <v>10.260999999999999</v>
      </c>
      <c r="K182" s="2">
        <v>10783.484</v>
      </c>
      <c r="L182">
        <f>SUM(B182:J182)-K182</f>
        <v>0</v>
      </c>
    </row>
    <row r="183" spans="1:12" x14ac:dyDescent="0.3">
      <c r="A183">
        <v>2001</v>
      </c>
      <c r="B183">
        <v>646.10500000000002</v>
      </c>
      <c r="C183">
        <v>184.654</v>
      </c>
      <c r="D183">
        <v>626.428</v>
      </c>
      <c r="E183" s="2">
        <v>2611.203</v>
      </c>
      <c r="F183" s="2">
        <v>3602.9349999999999</v>
      </c>
      <c r="G183" s="2">
        <v>2127.9050000000002</v>
      </c>
      <c r="H183">
        <v>367.44600000000003</v>
      </c>
      <c r="I183">
        <v>699.60199999999998</v>
      </c>
      <c r="J183">
        <v>9.9610000000000003</v>
      </c>
      <c r="K183" s="2">
        <v>10876.24</v>
      </c>
      <c r="L183">
        <f>SUM(B183:J183)-K183</f>
        <v>-1.0000000002037268E-3</v>
      </c>
    </row>
    <row r="184" spans="1:12" x14ac:dyDescent="0.3">
      <c r="A184">
        <v>2002</v>
      </c>
      <c r="B184">
        <v>656.46</v>
      </c>
      <c r="C184">
        <v>185.922</v>
      </c>
      <c r="D184">
        <v>628.63499999999999</v>
      </c>
      <c r="E184" s="2">
        <v>2716.3589999999999</v>
      </c>
      <c r="F184" s="2">
        <v>3630.7730000000001</v>
      </c>
      <c r="G184" s="2">
        <v>2189.2269999999999</v>
      </c>
      <c r="H184">
        <v>390.565</v>
      </c>
      <c r="I184">
        <v>711.60699999999997</v>
      </c>
      <c r="J184">
        <v>12.557</v>
      </c>
      <c r="K184" s="2">
        <v>11122.106</v>
      </c>
      <c r="L184">
        <f>SUM(B184:J184)-K184</f>
        <v>-9.9999999838473741E-4</v>
      </c>
    </row>
    <row r="185" spans="1:12" x14ac:dyDescent="0.3">
      <c r="A185">
        <v>2003</v>
      </c>
      <c r="B185">
        <v>665.77700000000004</v>
      </c>
      <c r="C185">
        <v>185.46799999999999</v>
      </c>
      <c r="D185">
        <v>633.62199999999996</v>
      </c>
      <c r="E185" s="2">
        <v>2968.1860000000001</v>
      </c>
      <c r="F185" s="2">
        <v>3722.6819999999998</v>
      </c>
      <c r="G185" s="2">
        <v>2248.7950000000001</v>
      </c>
      <c r="H185">
        <v>401.23700000000002</v>
      </c>
      <c r="I185">
        <v>688.75199999999995</v>
      </c>
      <c r="J185">
        <v>14.23</v>
      </c>
      <c r="K185" s="2">
        <v>11528.749</v>
      </c>
      <c r="L185">
        <f>SUM(B185:J185)-K185</f>
        <v>0</v>
      </c>
    </row>
    <row r="186" spans="1:12" x14ac:dyDescent="0.3">
      <c r="A186">
        <v>2004</v>
      </c>
      <c r="B186">
        <v>677.94</v>
      </c>
      <c r="C186">
        <v>185.40100000000001</v>
      </c>
      <c r="D186">
        <v>639.87</v>
      </c>
      <c r="E186" s="2">
        <v>3198.2629999999999</v>
      </c>
      <c r="F186" s="2">
        <v>3867.7159999999999</v>
      </c>
      <c r="G186" s="2">
        <v>2321.1149999999998</v>
      </c>
      <c r="H186">
        <v>433.88</v>
      </c>
      <c r="I186">
        <v>721.97699999999998</v>
      </c>
      <c r="J186">
        <v>16.960999999999999</v>
      </c>
      <c r="K186" s="2">
        <v>12063.121999999999</v>
      </c>
      <c r="L186">
        <f>SUM(B186:J186)-K186</f>
        <v>1.0000000002037268E-3</v>
      </c>
    </row>
    <row r="187" spans="1:12" x14ac:dyDescent="0.3">
      <c r="A187">
        <v>2005</v>
      </c>
      <c r="B187">
        <v>690.15899999999999</v>
      </c>
      <c r="C187">
        <v>177.43199999999999</v>
      </c>
      <c r="D187">
        <v>645.87099999999998</v>
      </c>
      <c r="E187" s="2">
        <v>3453.5070000000001</v>
      </c>
      <c r="F187" s="2">
        <v>3913.0720000000001</v>
      </c>
      <c r="G187" s="2">
        <v>2382.0419999999999</v>
      </c>
      <c r="H187">
        <v>462.21</v>
      </c>
      <c r="I187">
        <v>722.03800000000001</v>
      </c>
      <c r="J187">
        <v>20.344000000000001</v>
      </c>
      <c r="K187" s="2">
        <v>12466.673000000001</v>
      </c>
      <c r="L187">
        <f>SUM(B187:J187)-K187</f>
        <v>1.9999999985884642E-3</v>
      </c>
    </row>
    <row r="188" spans="1:12" x14ac:dyDescent="0.3">
      <c r="A188">
        <v>2006</v>
      </c>
      <c r="B188">
        <v>701.41700000000003</v>
      </c>
      <c r="C188">
        <v>176.65199999999999</v>
      </c>
      <c r="D188">
        <v>646.46100000000001</v>
      </c>
      <c r="E188" s="2">
        <v>3647.6019999999999</v>
      </c>
      <c r="F188" s="2">
        <v>3961.1930000000002</v>
      </c>
      <c r="G188" s="2">
        <v>2442.6170000000002</v>
      </c>
      <c r="H188">
        <v>495.916</v>
      </c>
      <c r="I188">
        <v>732.25099999999998</v>
      </c>
      <c r="J188">
        <v>25.562999999999999</v>
      </c>
      <c r="K188" s="2">
        <v>12829.672</v>
      </c>
      <c r="L188">
        <f>SUM(B188:J188)-K188</f>
        <v>0</v>
      </c>
    </row>
    <row r="189" spans="1:12" x14ac:dyDescent="0.3">
      <c r="A189">
        <v>2007</v>
      </c>
      <c r="B189">
        <v>716.11900000000003</v>
      </c>
      <c r="C189">
        <v>184.399</v>
      </c>
      <c r="D189">
        <v>644.54300000000001</v>
      </c>
      <c r="E189" s="2">
        <v>3870.0540000000001</v>
      </c>
      <c r="F189" s="2">
        <v>4007.944</v>
      </c>
      <c r="G189" s="2">
        <v>2543.212</v>
      </c>
      <c r="H189">
        <v>524.971</v>
      </c>
      <c r="I189">
        <v>715.06600000000003</v>
      </c>
      <c r="J189">
        <v>33.749000000000002</v>
      </c>
      <c r="K189" s="2">
        <v>13240.056</v>
      </c>
      <c r="L189">
        <f>SUM(B189:J189)-K189</f>
        <v>9.9999999838473741E-4</v>
      </c>
    </row>
    <row r="190" spans="1:12" x14ac:dyDescent="0.3">
      <c r="A190">
        <v>2008</v>
      </c>
      <c r="B190">
        <v>729.73900000000003</v>
      </c>
      <c r="C190">
        <v>184.678</v>
      </c>
      <c r="D190">
        <v>645.88599999999997</v>
      </c>
      <c r="E190" s="2">
        <v>3923.4479999999999</v>
      </c>
      <c r="F190" s="2">
        <v>3981.4430000000002</v>
      </c>
      <c r="G190" s="2">
        <v>2604.3690000000001</v>
      </c>
      <c r="H190">
        <v>584.10599999999999</v>
      </c>
      <c r="I190">
        <v>708.23900000000003</v>
      </c>
      <c r="J190">
        <v>45.703000000000003</v>
      </c>
      <c r="K190" s="2">
        <v>13407.61</v>
      </c>
      <c r="L190">
        <f>SUM(B190:J190)-K190</f>
        <v>9.9999999838473741E-4</v>
      </c>
    </row>
    <row r="191" spans="1:12" x14ac:dyDescent="0.3">
      <c r="A191">
        <v>2009</v>
      </c>
      <c r="B191">
        <v>728.58799999999997</v>
      </c>
      <c r="C191">
        <v>183.297</v>
      </c>
      <c r="D191">
        <v>649.56299999999999</v>
      </c>
      <c r="E191" s="2">
        <v>3890.77</v>
      </c>
      <c r="F191" s="2">
        <v>3895.8789999999999</v>
      </c>
      <c r="G191" s="2">
        <v>2544.9760000000001</v>
      </c>
      <c r="H191">
        <v>622.26599999999996</v>
      </c>
      <c r="I191">
        <v>704.04200000000003</v>
      </c>
      <c r="J191">
        <v>52.264000000000003</v>
      </c>
      <c r="K191" s="2">
        <v>13271.645</v>
      </c>
      <c r="L191">
        <f>SUM(B191:J191)-K191</f>
        <v>0</v>
      </c>
    </row>
    <row r="192" spans="1:12" x14ac:dyDescent="0.3">
      <c r="A192">
        <v>2010</v>
      </c>
      <c r="B192">
        <v>743.86199999999997</v>
      </c>
      <c r="C192">
        <v>172.78299999999999</v>
      </c>
      <c r="D192">
        <v>611.31799999999998</v>
      </c>
      <c r="E192" s="2">
        <v>4038.0210000000002</v>
      </c>
      <c r="F192" s="2">
        <v>4029.98</v>
      </c>
      <c r="G192" s="2">
        <v>2723.223</v>
      </c>
      <c r="H192">
        <v>686.08699999999999</v>
      </c>
      <c r="I192">
        <v>718.2</v>
      </c>
      <c r="J192">
        <v>59.662999999999997</v>
      </c>
      <c r="K192" s="2">
        <v>13783.138000000001</v>
      </c>
      <c r="L192">
        <f>SUM(B192:J192)-K192</f>
        <v>-1.0000000002037268E-3</v>
      </c>
    </row>
    <row r="193" spans="1:12" x14ac:dyDescent="0.3">
      <c r="A193">
        <v>2011</v>
      </c>
      <c r="B193">
        <v>757.31700000000001</v>
      </c>
      <c r="C193">
        <v>172.751</v>
      </c>
      <c r="D193">
        <v>621.20600000000002</v>
      </c>
      <c r="E193" s="2">
        <v>4237.7079999999996</v>
      </c>
      <c r="F193" s="2">
        <v>4055.491</v>
      </c>
      <c r="G193" s="2">
        <v>2809.4209999999998</v>
      </c>
      <c r="H193">
        <v>753.63599999999997</v>
      </c>
      <c r="I193">
        <v>677.34699999999998</v>
      </c>
      <c r="J193">
        <v>62.661999999999999</v>
      </c>
      <c r="K193" s="2">
        <v>14147.538</v>
      </c>
      <c r="L193">
        <f>SUM(B193:J193)-K193</f>
        <v>1.0000000002037268E-3</v>
      </c>
    </row>
    <row r="194" spans="1:12" x14ac:dyDescent="0.3">
      <c r="A194">
        <v>2012</v>
      </c>
      <c r="B194">
        <v>769.50300000000004</v>
      </c>
      <c r="C194">
        <v>172.499</v>
      </c>
      <c r="D194">
        <v>616.99400000000003</v>
      </c>
      <c r="E194" s="2">
        <v>4270.6509999999998</v>
      </c>
      <c r="F194" s="2">
        <v>4204.6170000000002</v>
      </c>
      <c r="G194" s="2">
        <v>2880.83</v>
      </c>
      <c r="H194">
        <v>818.50199999999995</v>
      </c>
      <c r="I194">
        <v>618.952</v>
      </c>
      <c r="J194">
        <v>64.768000000000001</v>
      </c>
      <c r="K194" s="2">
        <v>14417.316000000001</v>
      </c>
      <c r="L194">
        <f>SUM(B194:J194)-K194</f>
        <v>0</v>
      </c>
    </row>
    <row r="195" spans="1:12" x14ac:dyDescent="0.3">
      <c r="A195">
        <v>2013</v>
      </c>
      <c r="B195">
        <v>780.20600000000002</v>
      </c>
      <c r="C195">
        <v>172.303</v>
      </c>
      <c r="D195">
        <v>601.88900000000001</v>
      </c>
      <c r="E195" s="2">
        <v>4332.6809999999996</v>
      </c>
      <c r="F195" s="2">
        <v>4273.3270000000002</v>
      </c>
      <c r="G195" s="2">
        <v>2931.1179999999999</v>
      </c>
      <c r="H195">
        <v>893.91499999999996</v>
      </c>
      <c r="I195">
        <v>625.60799999999995</v>
      </c>
      <c r="J195">
        <v>70.122</v>
      </c>
      <c r="K195" s="2">
        <v>14681.169</v>
      </c>
      <c r="L195">
        <f>SUM(B195:J195)-K195</f>
        <v>0</v>
      </c>
    </row>
    <row r="196" spans="1:12" x14ac:dyDescent="0.3">
      <c r="A196">
        <v>2014</v>
      </c>
      <c r="B196">
        <v>792.96600000000001</v>
      </c>
      <c r="C196">
        <v>172.13399999999999</v>
      </c>
      <c r="D196">
        <v>601.13199999999995</v>
      </c>
      <c r="E196" s="2">
        <v>4346.8649999999998</v>
      </c>
      <c r="F196" s="2">
        <v>4324.8540000000003</v>
      </c>
      <c r="G196" s="2">
        <v>2964.127</v>
      </c>
      <c r="H196">
        <v>961.20100000000002</v>
      </c>
      <c r="I196">
        <v>633.69399999999996</v>
      </c>
      <c r="J196">
        <v>75.192999999999998</v>
      </c>
      <c r="K196" s="2">
        <v>14872.165999999999</v>
      </c>
      <c r="L196">
        <f>SUM(B196:J196)-K196</f>
        <v>0</v>
      </c>
    </row>
    <row r="197" spans="1:12" x14ac:dyDescent="0.3">
      <c r="A197">
        <v>2015</v>
      </c>
      <c r="B197">
        <v>804.12199999999996</v>
      </c>
      <c r="C197">
        <v>170.773</v>
      </c>
      <c r="D197">
        <v>600.71500000000003</v>
      </c>
      <c r="E197" s="2">
        <v>4245.07</v>
      </c>
      <c r="F197" s="2">
        <v>4424.723</v>
      </c>
      <c r="G197" s="2">
        <v>3016.3310000000001</v>
      </c>
      <c r="H197" s="2">
        <v>1045.3710000000001</v>
      </c>
      <c r="I197">
        <v>655.673</v>
      </c>
      <c r="J197">
        <v>77.924000000000007</v>
      </c>
      <c r="K197" s="2">
        <v>15040.7</v>
      </c>
      <c r="L197">
        <f>SUM(B197:J197)-K197</f>
        <v>2.0000000004074536E-3</v>
      </c>
    </row>
    <row r="198" spans="1:12" x14ac:dyDescent="0.3">
      <c r="A198">
        <v>2016</v>
      </c>
      <c r="B198">
        <v>811.19</v>
      </c>
      <c r="C198">
        <v>168.727</v>
      </c>
      <c r="D198">
        <v>590.57600000000002</v>
      </c>
      <c r="E198" s="2">
        <v>4203.7150000000001</v>
      </c>
      <c r="F198" s="2">
        <v>4486.942</v>
      </c>
      <c r="G198" s="2">
        <v>3096.373</v>
      </c>
      <c r="H198" s="2">
        <v>1135.971</v>
      </c>
      <c r="I198">
        <v>668.34100000000001</v>
      </c>
      <c r="J198">
        <v>81.847999999999999</v>
      </c>
      <c r="K198" s="2">
        <v>15243.683999999999</v>
      </c>
      <c r="L198">
        <f>SUM(B198:J198)-K198</f>
        <v>-9.9999999838473741E-4</v>
      </c>
    </row>
    <row r="199" spans="1:12" x14ac:dyDescent="0.3">
      <c r="A199">
        <v>2017</v>
      </c>
      <c r="B199">
        <v>821.85699999999997</v>
      </c>
      <c r="C199">
        <v>170.05099999999999</v>
      </c>
      <c r="D199">
        <v>585.27700000000004</v>
      </c>
      <c r="E199" s="2">
        <v>4220.25</v>
      </c>
      <c r="F199" s="2">
        <v>4524.1629999999996</v>
      </c>
      <c r="G199" s="2">
        <v>3181.07</v>
      </c>
      <c r="H199" s="2">
        <v>1256.373</v>
      </c>
      <c r="I199">
        <v>676.19600000000003</v>
      </c>
      <c r="J199">
        <v>83.364000000000004</v>
      </c>
      <c r="K199" s="2">
        <v>15518.6</v>
      </c>
      <c r="L199">
        <f>SUM(B199:J199)-K199</f>
        <v>9.9999999656574801E-4</v>
      </c>
    </row>
    <row r="200" spans="1:12" x14ac:dyDescent="0.3">
      <c r="A200">
        <v>2018</v>
      </c>
      <c r="B200">
        <v>832.404</v>
      </c>
      <c r="C200">
        <v>171.31299999999999</v>
      </c>
      <c r="D200">
        <v>591.74699999999996</v>
      </c>
      <c r="E200" s="2">
        <v>4262.5410000000002</v>
      </c>
      <c r="F200" s="2">
        <v>4660.5389999999998</v>
      </c>
      <c r="G200" s="2">
        <v>3287.2840000000001</v>
      </c>
      <c r="H200" s="2">
        <v>1377.63</v>
      </c>
      <c r="I200">
        <v>694.59500000000003</v>
      </c>
      <c r="J200">
        <v>89.91</v>
      </c>
      <c r="K200" s="2">
        <v>15967.964</v>
      </c>
      <c r="L200">
        <f>SUM(B200:J200)-K200</f>
        <v>-1.0000000020227162E-3</v>
      </c>
    </row>
    <row r="201" spans="1:12" x14ac:dyDescent="0.3">
      <c r="A201">
        <v>2019</v>
      </c>
      <c r="B201">
        <v>841.84699999999998</v>
      </c>
      <c r="C201">
        <v>164.465</v>
      </c>
      <c r="D201">
        <v>588.51300000000003</v>
      </c>
      <c r="E201" s="2">
        <v>4210.4030000000002</v>
      </c>
      <c r="F201" s="2">
        <v>4726.0680000000002</v>
      </c>
      <c r="G201" s="2">
        <v>3340.8330000000001</v>
      </c>
      <c r="H201" s="2">
        <v>1499.835</v>
      </c>
      <c r="I201">
        <v>718.43700000000001</v>
      </c>
      <c r="J201">
        <v>96.701999999999998</v>
      </c>
      <c r="K201" s="2">
        <v>16187.102000000001</v>
      </c>
      <c r="L201">
        <f>SUM(B201:J201)-K201</f>
        <v>9.9999999838473741E-4</v>
      </c>
    </row>
    <row r="202" spans="1:12" x14ac:dyDescent="0.3">
      <c r="A202">
        <v>2020</v>
      </c>
      <c r="B202">
        <v>850.11500000000001</v>
      </c>
      <c r="C202">
        <v>166.24299999999999</v>
      </c>
      <c r="D202">
        <v>595.04100000000005</v>
      </c>
      <c r="E202" s="2">
        <v>4065.201</v>
      </c>
      <c r="F202" s="2">
        <v>4449.0839999999998</v>
      </c>
      <c r="G202" s="2">
        <v>3282.598</v>
      </c>
      <c r="H202" s="2">
        <v>1617.5250000000001</v>
      </c>
      <c r="I202">
        <v>686.26599999999996</v>
      </c>
      <c r="J202">
        <v>92.441999999999993</v>
      </c>
      <c r="K202" s="2">
        <v>15804.517</v>
      </c>
      <c r="L202">
        <f>SUM(B202:J202)-K202</f>
        <v>-2.0000000004074536E-3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Beck</dc:creator>
  <cp:lastModifiedBy>Sebastian Beck</cp:lastModifiedBy>
  <dcterms:created xsi:type="dcterms:W3CDTF">2024-02-26T15:53:22Z</dcterms:created>
  <dcterms:modified xsi:type="dcterms:W3CDTF">2024-02-26T17:26:14Z</dcterms:modified>
</cp:coreProperties>
</file>